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2019\"/>
    </mc:Choice>
  </mc:AlternateContent>
  <bookViews>
    <workbookView xWindow="0" yWindow="0" windowWidth="20490" windowHeight="7755"/>
  </bookViews>
  <sheets>
    <sheet name="O TO" sheetId="2" r:id="rId1"/>
  </sheets>
  <calcPr calcId="152511"/>
</workbook>
</file>

<file path=xl/calcChain.xml><?xml version="1.0" encoding="utf-8"?>
<calcChain xmlns="http://schemas.openxmlformats.org/spreadsheetml/2006/main">
  <c r="A10" i="2" l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</calcChain>
</file>

<file path=xl/sharedStrings.xml><?xml version="1.0" encoding="utf-8"?>
<sst xmlns="http://schemas.openxmlformats.org/spreadsheetml/2006/main" count="650" uniqueCount="341">
  <si>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</si>
  <si>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</si>
  <si>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</si>
  <si>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</si>
  <si>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</si>
  <si>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</si>
  <si>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</si>
  <si>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</si>
  <si>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</si>
  <si>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</si>
  <si>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Tên Vật tư</t>
  </si>
  <si>
    <t>ĐVT</t>
  </si>
  <si>
    <t>Accu Panasonic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</si>
  <si>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</si>
  <si>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</si>
  <si>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</si>
  <si>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</si>
  <si>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</si>
  <si>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</si>
  <si>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</si>
  <si>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</si>
  <si>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</si>
  <si>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</si>
  <si>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</si>
  <si>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</si>
  <si>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</si>
  <si>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</si>
  <si>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</si>
  <si>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</si>
  <si>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</si>
  <si>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</si>
  <si>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</si>
  <si>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</si>
  <si>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</si>
  <si>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</si>
  <si>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</si>
  <si>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</si>
  <si>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</si>
  <si>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Ống dẫn xăng dầu Ф8</t>
  </si>
  <si>
    <t xml:space="preserve">Relay bơm xăng </t>
  </si>
  <si>
    <t>Relay xông máy</t>
  </si>
  <si>
    <t>12 V - 4 chân</t>
  </si>
  <si>
    <t xml:space="preserve">Xăng </t>
  </si>
  <si>
    <t>A92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</si>
  <si>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</si>
  <si>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</si>
  <si>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</si>
  <si>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</si>
  <si>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>PHIẾU ĐỀ NGHỊ</t>
  </si>
  <si>
    <t>STT</t>
  </si>
  <si>
    <t>Thước lá</t>
  </si>
  <si>
    <t>Dây điện ô tô 1.5mm</t>
  </si>
  <si>
    <t>Ghi chú</t>
  </si>
  <si>
    <t>Cấp vật tư thực tập Học kỳ I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</si>
  <si>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</si>
  <si>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</si>
  <si>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</si>
  <si>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</si>
  <si>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</si>
  <si>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</si>
  <si>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</si>
  <si>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</si>
  <si>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</si>
  <si>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</si>
  <si>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</si>
  <si>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</si>
  <si>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</si>
  <si>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</si>
  <si>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</si>
  <si>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</si>
  <si>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</si>
  <si>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</si>
  <si>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</si>
  <si>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</si>
  <si>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>0-150 mm</t>
  </si>
  <si>
    <t>Cảm biến áp suất đường ống nạp (Map )</t>
  </si>
  <si>
    <t>5A-FE</t>
  </si>
  <si>
    <t>Bộ</t>
  </si>
  <si>
    <t>Toyota</t>
  </si>
  <si>
    <t>Bôbin đánh lửa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</si>
  <si>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</si>
  <si>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</si>
  <si>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</si>
  <si>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</si>
  <si>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</si>
  <si>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</si>
  <si>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</si>
  <si>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</si>
  <si>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</si>
  <si>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</si>
  <si>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</si>
  <si>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</si>
  <si>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</si>
  <si>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</si>
  <si>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</si>
  <si>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</si>
  <si>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</si>
  <si>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</si>
  <si>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</si>
  <si>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</si>
  <si>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</si>
  <si>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</si>
  <si>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</si>
  <si>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</si>
  <si>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</si>
  <si>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</si>
  <si>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</si>
  <si>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</si>
  <si>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</si>
  <si>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</si>
  <si>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</si>
  <si>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</si>
  <si>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thắng</t>
  </si>
  <si>
    <t>D-III</t>
  </si>
  <si>
    <t>Đầu nối 3</t>
  </si>
  <si>
    <t>Loại lớn</t>
  </si>
  <si>
    <t>Dầu hộp số tự động</t>
  </si>
  <si>
    <t>Nhật Bản</t>
  </si>
  <si>
    <t>Dây đánh lửa cao áp</t>
  </si>
  <si>
    <t>4, 6 xylanh
Theo mẫu</t>
  </si>
  <si>
    <t>Dây kẽm</t>
  </si>
  <si>
    <t>FLASHER 12V</t>
  </si>
  <si>
    <t>VN</t>
  </si>
  <si>
    <t>Hộp cầu chì</t>
  </si>
  <si>
    <t>Keo con chó</t>
  </si>
  <si>
    <t>loại 1/2kg</t>
  </si>
  <si>
    <t>Keo dán tổng hợp</t>
  </si>
  <si>
    <t>Kẹp cá sấu</t>
  </si>
  <si>
    <t>Khay Inox 40 x 60 x 5(cm)</t>
  </si>
  <si>
    <t>Kim phun dầu</t>
  </si>
  <si>
    <t>KIA</t>
  </si>
  <si>
    <t>Kim phun xăng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</si>
  <si>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</si>
  <si>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</si>
  <si>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</si>
  <si>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</si>
  <si>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</si>
  <si>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</si>
  <si>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</si>
  <si>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</si>
  <si>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</si>
  <si>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</si>
  <si>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</si>
  <si>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</si>
  <si>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</si>
  <si>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</si>
  <si>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</si>
  <si>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</si>
  <si>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</si>
  <si>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</si>
  <si>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</si>
  <si>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</si>
  <si>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</si>
  <si>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</si>
  <si>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</si>
  <si>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</si>
  <si>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</si>
  <si>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</si>
  <si>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</si>
  <si>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</si>
  <si>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</si>
  <si>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</si>
  <si>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</si>
  <si>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</si>
  <si>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</si>
  <si>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</si>
  <si>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</si>
  <si>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</si>
  <si>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</si>
  <si>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</si>
  <si>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</si>
  <si>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</si>
  <si>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</si>
  <si>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</si>
  <si>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</si>
  <si>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</si>
  <si>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Que hàn</t>
  </si>
  <si>
    <t>1,2 mm</t>
  </si>
  <si>
    <t>Cảo xú páp</t>
  </si>
  <si>
    <t>12 V - 100A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</si>
  <si>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</si>
  <si>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</si>
  <si>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</si>
  <si>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</si>
  <si>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</si>
  <si>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</si>
  <si>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</si>
  <si>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</si>
  <si>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</si>
  <si>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</si>
  <si>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</si>
  <si>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</si>
  <si>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</si>
  <si>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</si>
  <si>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</si>
  <si>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</si>
  <si>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</si>
  <si>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</si>
  <si>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</si>
  <si>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</si>
  <si>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</si>
  <si>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</si>
  <si>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</si>
  <si>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</si>
  <si>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</si>
  <si>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</si>
  <si>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</si>
  <si>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</si>
  <si>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</si>
  <si>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</si>
  <si>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</si>
  <si>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</si>
  <si>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</si>
  <si>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</si>
  <si>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</si>
  <si>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</si>
  <si>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Thước chỉnh Camber</t>
  </si>
  <si>
    <t>Nhôm</t>
  </si>
  <si>
    <t>Búa cao su</t>
  </si>
  <si>
    <t>Bộ đe gò</t>
  </si>
  <si>
    <t>Đồng hồ so + đế</t>
  </si>
  <si>
    <t>Panme đo ngoài 100 mm</t>
  </si>
  <si>
    <t>75-100 mm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</si>
  <si>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</si>
  <si>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</si>
  <si>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</si>
  <si>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</si>
  <si>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</si>
  <si>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</si>
  <si>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</si>
  <si>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</si>
  <si>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Hộp vi xử lý (ECU) động cơ 3VZ-FE</t>
  </si>
  <si>
    <t>Cổ ga</t>
  </si>
  <si>
    <t>Bộ tuýp</t>
  </si>
  <si>
    <t>Kìm mỏ nhọn</t>
  </si>
  <si>
    <t>Kìm cắt</t>
  </si>
  <si>
    <t>Năm học: 2018 - 2019</t>
  </si>
  <si>
    <t>Bàn chà nhám</t>
  </si>
  <si>
    <t>Bình gas R134A</t>
  </si>
  <si>
    <t>Mỹ</t>
  </si>
  <si>
    <t>Bộ chấp hành phanh ô tô</t>
  </si>
  <si>
    <t>ABS - TRC</t>
  </si>
  <si>
    <t xml:space="preserve">Bộ chế hòa khí 2 họng </t>
  </si>
  <si>
    <t>4 máy toyota</t>
  </si>
  <si>
    <t>Bộ chế hòa khí 2 họng crown</t>
  </si>
  <si>
    <t>6 máy</t>
  </si>
  <si>
    <t>Bộ chia điện 3VZ</t>
  </si>
  <si>
    <t>Bộ chia điện IIA</t>
  </si>
  <si>
    <t>Bộ chia điện máy 3S-FE</t>
  </si>
  <si>
    <t>Bộ chống trộm ôtô</t>
  </si>
  <si>
    <t xml:space="preserve">Nhật </t>
  </si>
  <si>
    <t>Bộ chớp</t>
  </si>
  <si>
    <t xml:space="preserve">Nhật  </t>
  </si>
  <si>
    <t>Bộ cờ lê</t>
  </si>
  <si>
    <t xml:space="preserve">Bộ điều khiển quạt giàn lạnh </t>
  </si>
  <si>
    <t xml:space="preserve">Loại điện tử </t>
  </si>
  <si>
    <t>Loại sử dụng MOSFET</t>
  </si>
  <si>
    <t>Bộ điều khiển tốc độ motor VS</t>
  </si>
  <si>
    <t>Bộ vi xử lý hệ thống phanh</t>
  </si>
  <si>
    <t>ECU - ABS</t>
  </si>
  <si>
    <t>3VZ</t>
  </si>
  <si>
    <t>Bơm cao áp PF loại lớn</t>
  </si>
  <si>
    <t>Bơm cao áp PF loại nhỏ</t>
  </si>
  <si>
    <t>Bơm xăng điện</t>
  </si>
  <si>
    <t>Bơm xăng điện loại tiếp điểm</t>
  </si>
  <si>
    <t>Bóng đèn báo</t>
  </si>
  <si>
    <t>Cảm biến tốc độ xe</t>
  </si>
  <si>
    <t>Cana đánh bóng</t>
  </si>
  <si>
    <t>Cana</t>
  </si>
  <si>
    <t>hộp</t>
  </si>
  <si>
    <t>Cầu chì 15A</t>
  </si>
  <si>
    <t>Cơ cấu lái bánh răng-thanh răng có trợ lực</t>
  </si>
  <si>
    <t xml:space="preserve">Bộ </t>
  </si>
  <si>
    <t>Cơ cấu lái trục vít-êcu-bi-cung răng</t>
  </si>
  <si>
    <t>Công tắc chính điều khiển nâng hạ kính</t>
  </si>
  <si>
    <t>Loại 6 chân</t>
  </si>
  <si>
    <t>Có đủ giắc cắm</t>
  </si>
  <si>
    <t>Công tắc máy dầu</t>
  </si>
  <si>
    <t>Công tắc máy xăng 3 chân</t>
  </si>
  <si>
    <t>Công tắc phụ điều khiển nâng hạ kính</t>
  </si>
  <si>
    <t>Cổng TECHSTREAM</t>
  </si>
  <si>
    <t>cổng</t>
  </si>
  <si>
    <t>Cụm công tắc điều khiển đèn (tay đèn)</t>
  </si>
  <si>
    <t>Loại điện tử, có đủ giắc cắm</t>
  </si>
  <si>
    <t>Cụm công tắc máy</t>
  </si>
  <si>
    <t>Cụm đèn đầu</t>
  </si>
  <si>
    <t>Cụm đèn hậu</t>
  </si>
  <si>
    <t>ɸ 22mm</t>
  </si>
  <si>
    <t>Đá mài máy</t>
  </si>
  <si>
    <t>F 150 x 80 [mm]</t>
  </si>
  <si>
    <t>Đá mài tay</t>
  </si>
  <si>
    <t>F 100 [mm]</t>
  </si>
  <si>
    <t>Động cơ tháo rã</t>
  </si>
  <si>
    <t>Dot 3</t>
  </si>
  <si>
    <t>Dây điện ô tô 2.5mm</t>
  </si>
  <si>
    <t>Đèn báo áp suất nhớt có chuôi</t>
  </si>
  <si>
    <t>Đĩa ly hợp corona</t>
  </si>
  <si>
    <t xml:space="preserve">Đồng hồ đo áp suất hệ thống điều hòa </t>
  </si>
  <si>
    <t>Đồng hồ VOM</t>
  </si>
  <si>
    <t>Giàn lạnh hệ thống điều hòa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</si>
  <si>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</si>
  <si>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</si>
  <si>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</si>
  <si>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</si>
  <si>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</si>
  <si>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</si>
  <si>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</si>
  <si>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Hộp vi xử lý (ECU) động cơ 4A-FE</t>
  </si>
  <si>
    <t>Hộp vi xử lý (ECU) động cơ 5E-FE</t>
  </si>
  <si>
    <t>Keo đỏ dán ron</t>
  </si>
  <si>
    <t>Kim phun dầu cơ</t>
  </si>
  <si>
    <t xml:space="preserve">Kính chiếu hậu </t>
  </si>
  <si>
    <t>Matit đắp</t>
  </si>
  <si>
    <t>Matit láng</t>
  </si>
  <si>
    <t>Máy khởi động corolla</t>
  </si>
  <si>
    <t>Máy phát loại sử dụng tiết chế ngoài</t>
  </si>
  <si>
    <t>Máy phát loại sử dụng tiết chế trong</t>
  </si>
  <si>
    <t xml:space="preserve">Motor gạt nước </t>
  </si>
  <si>
    <t>Loại đấu âm sẵn</t>
  </si>
  <si>
    <t>Loại đấu dương sẵn</t>
  </si>
  <si>
    <t>Motor nâng hạ kính</t>
  </si>
  <si>
    <t>Loại 4 dây</t>
  </si>
  <si>
    <t xml:space="preserve">Motor phun nước </t>
  </si>
  <si>
    <t>Loại 3 chân</t>
  </si>
  <si>
    <t>Ống đồng</t>
  </si>
  <si>
    <t>F 5 [mm]</t>
  </si>
  <si>
    <t>Rơ le chính</t>
  </si>
  <si>
    <t>Rơ le quạt tiếp điểm thường đóng</t>
  </si>
  <si>
    <t xml:space="preserve">Táp – lô </t>
  </si>
  <si>
    <t xml:space="preserve">Thước cặp </t>
  </si>
  <si>
    <t>Tiết chế bán dẫn</t>
  </si>
  <si>
    <t>TQ/Nhật</t>
  </si>
  <si>
    <t>Tiết chế vi mạch</t>
  </si>
  <si>
    <t>Vải mùn</t>
  </si>
  <si>
    <t>kg</t>
  </si>
  <si>
    <t>Vòng răng điều khiển tốc độ của hệ thống phanh ABS</t>
  </si>
  <si>
    <t>Xylanh bánh xe corolla</t>
  </si>
  <si>
    <t>Xylanh chính và bầu trợ lực phanh</t>
  </si>
  <si>
    <t>Thông số Kỹ thuật</t>
  </si>
  <si>
    <t>Số lượng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</si>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</sst>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5" applyNumberFormat="0" applyAlignment="0" applyProtection="0"/>
    <xf numFmtId="0" fontId="29" fillId="21" borderId="6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5" applyNumberFormat="0" applyAlignment="0" applyProtection="0"/>
    <xf numFmtId="0" fontId="7" fillId="0" borderId="0"/>
    <xf numFmtId="0" fontId="36" fillId="0" borderId="10" applyNumberFormat="0" applyFill="0" applyAlignment="0" applyProtection="0"/>
    <xf numFmtId="0" fontId="37" fillId="22" borderId="0" applyNumberFormat="0" applyBorder="0" applyAlignment="0" applyProtection="0"/>
    <xf numFmtId="0" fontId="7" fillId="0" borderId="0"/>
    <xf numFmtId="0" fontId="25" fillId="23" borderId="11" applyNumberFormat="0" applyFont="0" applyAlignment="0" applyProtection="0"/>
    <xf numFmtId="0" fontId="38" fillId="20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0" fontId="7" fillId="0" borderId="0"/>
  </cellStyleXfs>
  <cellXfs count="75">
    <xf numFmtId="0" fontId="0" fillId="0" borderId="0" xfId="0"/>
    <xf numFmtId="0" fontId="21" fillId="0" borderId="4" xfId="37" applyFont="1" applyFill="1" applyBorder="1" applyAlignment="1">
      <alignment horizontal="center" vertical="center" wrapText="1"/>
    </xf>
    <xf numFmtId="0" fontId="21" fillId="0" borderId="4" xfId="37" applyFont="1" applyFill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/>
    </xf>
    <xf numFmtId="0" fontId="22" fillId="0" borderId="4" xfId="1" applyFont="1" applyBorder="1" applyAlignment="1">
      <alignment horizontal="center" vertical="center" wrapText="1"/>
    </xf>
    <xf numFmtId="0" fontId="0" fillId="0" borderId="0" xfId="0" applyFont="1"/>
    <xf numFmtId="0" fontId="47" fillId="0" borderId="4" xfId="0" applyFont="1" applyBorder="1" applyAlignment="1">
      <alignment horizontal="center" vertical="center"/>
    </xf>
    <xf numFmtId="0" fontId="22" fillId="0" borderId="14" xfId="73" applyFont="1" applyBorder="1" applyAlignment="1">
      <alignment horizontal="center" vertical="center" wrapText="1"/>
    </xf>
    <xf numFmtId="0" fontId="22" fillId="0" borderId="4" xfId="73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4" xfId="3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0" borderId="4" xfId="158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left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0" borderId="4" xfId="37" applyFont="1" applyFill="1" applyBorder="1" applyAlignment="1">
      <alignment vertical="center" wrapText="1"/>
    </xf>
    <xf numFmtId="0" fontId="5" fillId="0" borderId="4" xfId="37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vertical="center" wrapText="1"/>
    </xf>
    <xf numFmtId="0" fontId="5" fillId="0" borderId="4" xfId="0" applyFont="1" applyFill="1" applyBorder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1" fontId="5" fillId="0" borderId="4" xfId="0" applyNumberFormat="1" applyFont="1" applyFill="1" applyBorder="1" applyAlignment="1">
      <alignment horizontal="center"/>
    </xf>
    <xf numFmtId="0" fontId="5" fillId="0" borderId="14" xfId="37" applyFont="1" applyFill="1" applyBorder="1" applyAlignment="1">
      <alignment horizontal="left" vertical="center" wrapText="1"/>
    </xf>
    <xf numFmtId="168" fontId="48" fillId="0" borderId="4" xfId="0" applyNumberFormat="1" applyFont="1" applyFill="1" applyBorder="1" applyAlignment="1">
      <alignment vertical="center"/>
    </xf>
    <xf numFmtId="0" fontId="48" fillId="0" borderId="0" xfId="0" applyFont="1" applyAlignment="1">
      <alignment vertical="center"/>
    </xf>
    <xf numFmtId="0" fontId="5" fillId="0" borderId="1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6" fillId="0" borderId="14" xfId="0" applyFont="1" applyBorder="1" applyAlignment="1">
      <alignment vertical="center" wrapText="1"/>
    </xf>
    <xf numFmtId="0" fontId="5" fillId="0" borderId="4" xfId="1" applyFont="1" applyFill="1" applyBorder="1" applyAlignment="1">
      <alignment horizontal="center" vertical="center"/>
    </xf>
    <xf numFmtId="0" fontId="21" fillId="0" borderId="14" xfId="37" applyFont="1" applyFill="1" applyBorder="1" applyAlignment="1">
      <alignment horizontal="left" vertical="center" wrapText="1"/>
    </xf>
    <xf numFmtId="0" fontId="21" fillId="0" borderId="4" xfId="168" applyFont="1" applyFill="1" applyBorder="1" applyAlignment="1">
      <alignment horizontal="center" vertical="center"/>
    </xf>
    <xf numFmtId="0" fontId="21" fillId="0" borderId="14" xfId="37" applyFont="1" applyFill="1" applyBorder="1" applyAlignment="1">
      <alignment horizontal="left" vertical="center"/>
    </xf>
    <xf numFmtId="0" fontId="48" fillId="0" borderId="0" xfId="0" applyFont="1"/>
    <xf numFmtId="0" fontId="5" fillId="0" borderId="14" xfId="37" applyNumberFormat="1" applyFont="1" applyFill="1" applyBorder="1" applyAlignment="1">
      <alignment horizontal="left" vertical="center" wrapText="1"/>
    </xf>
    <xf numFmtId="0" fontId="5" fillId="0" borderId="14" xfId="158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vertical="center" wrapText="1"/>
    </xf>
    <xf numFmtId="0" fontId="21" fillId="0" borderId="14" xfId="37" applyNumberFormat="1" applyFont="1" applyFill="1" applyBorder="1" applyAlignment="1">
      <alignment horizontal="left" vertical="center" wrapText="1"/>
    </xf>
    <xf numFmtId="0" fontId="21" fillId="0" borderId="4" xfId="37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/>
    <xf numFmtId="0" fontId="49" fillId="0" borderId="0" xfId="0" applyFont="1"/>
    <xf numFmtId="0" fontId="5" fillId="0" borderId="4" xfId="48" applyFont="1" applyFill="1" applyBorder="1" applyAlignment="1">
      <alignment horizontal="center" vertical="center" wrapText="1"/>
    </xf>
    <xf numFmtId="0" fontId="5" fillId="0" borderId="14" xfId="158" applyNumberFormat="1" applyFont="1" applyFill="1" applyBorder="1" applyAlignment="1">
      <alignment horizontal="left" vertical="center" wrapText="1"/>
    </xf>
    <xf numFmtId="0" fontId="5" fillId="0" borderId="14" xfId="0" applyFont="1" applyFill="1" applyBorder="1"/>
    <xf numFmtId="0" fontId="50" fillId="0" borderId="4" xfId="0" applyFont="1" applyFill="1" applyBorder="1" applyAlignment="1">
      <alignment horizontal="center"/>
    </xf>
    <xf numFmtId="0" fontId="5" fillId="0" borderId="14" xfId="37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1" fillId="0" borderId="0" xfId="0" applyFont="1" applyAlignment="1">
      <alignment horizontal="center"/>
    </xf>
    <xf numFmtId="0" fontId="5" fillId="0" borderId="14" xfId="158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168" fontId="48" fillId="0" borderId="0" xfId="0" applyNumberFormat="1" applyFont="1"/>
    <xf numFmtId="0" fontId="5" fillId="0" borderId="4" xfId="167" applyFont="1" applyFill="1" applyBorder="1" applyAlignment="1">
      <alignment horizontal="center" vertical="center" wrapText="1"/>
    </xf>
    <xf numFmtId="168" fontId="49" fillId="0" borderId="4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4" xfId="168" applyFont="1" applyFill="1" applyBorder="1" applyAlignment="1">
      <alignment horizontal="center" vertical="center"/>
    </xf>
    <xf numFmtId="0" fontId="48" fillId="0" borderId="0" xfId="0" applyFont="1" applyBorder="1"/>
    <xf numFmtId="0" fontId="5" fillId="0" borderId="14" xfId="37" applyFont="1" applyFill="1" applyBorder="1" applyAlignment="1">
      <alignment horizontal="left" vertical="center"/>
    </xf>
    <xf numFmtId="0" fontId="5" fillId="0" borderId="4" xfId="0" applyFont="1" applyFill="1" applyBorder="1" applyAlignment="1">
      <alignment vertical="center" wrapText="1"/>
    </xf>
    <xf numFmtId="0" fontId="5" fillId="0" borderId="4" xfId="48" applyFont="1" applyFill="1" applyBorder="1" applyAlignment="1">
      <alignment horizontal="center" vertical="center"/>
    </xf>
    <xf numFmtId="0" fontId="47" fillId="0" borderId="4" xfId="0" applyFont="1" applyBorder="1" applyAlignment="1">
      <alignment vertical="center"/>
    </xf>
    <xf numFmtId="0" fontId="42" fillId="0" borderId="4" xfId="0" applyFont="1" applyBorder="1" applyAlignment="1">
      <alignment horizontal="center"/>
    </xf>
    <xf numFmtId="0" fontId="52" fillId="0" borderId="4" xfId="0" applyFont="1" applyBorder="1" applyAlignment="1">
      <alignment horizontal="center"/>
    </xf>
    <xf numFmtId="0" fontId="44" fillId="0" borderId="16" xfId="0" applyFont="1" applyBorder="1" applyAlignment="1">
      <alignment horizont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8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0</xdr:rowOff>
        </xdr:from>
        <xdr:to>
          <xdr:col>0</xdr:col>
          <xdr:colOff>123825</xdr:colOff>
          <xdr:row>19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0</xdr:rowOff>
        </xdr:from>
        <xdr:to>
          <xdr:col>0</xdr:col>
          <xdr:colOff>123825</xdr:colOff>
          <xdr:row>19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157</xdr:row>
          <xdr:rowOff>0</xdr:rowOff>
        </xdr:from>
        <xdr:to>
          <xdr:col>1</xdr:col>
          <xdr:colOff>123825</xdr:colOff>
          <xdr:row>157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157</xdr:row>
          <xdr:rowOff>0</xdr:rowOff>
        </xdr:from>
        <xdr:to>
          <xdr:col>1</xdr:col>
          <xdr:colOff>123825</xdr:colOff>
          <xdr:row>157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18</xdr:row>
          <xdr:rowOff>0</xdr:rowOff>
        </xdr:from>
        <xdr:to>
          <xdr:col>0</xdr:col>
          <xdr:colOff>123825</xdr:colOff>
          <xdr:row>18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18</xdr:row>
          <xdr:rowOff>0</xdr:rowOff>
        </xdr:from>
        <xdr:to>
          <xdr:col>0</xdr:col>
          <xdr:colOff>123825</xdr:colOff>
          <xdr:row>18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156</xdr:row>
          <xdr:rowOff>0</xdr:rowOff>
        </xdr:from>
        <xdr:to>
          <xdr:col>1</xdr:col>
          <xdr:colOff>123825</xdr:colOff>
          <xdr:row>156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156</xdr:row>
          <xdr:rowOff>0</xdr:rowOff>
        </xdr:from>
        <xdr:to>
          <xdr:col>1</xdr:col>
          <xdr:colOff>123825</xdr:colOff>
          <xdr:row>156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oleObject" Target="../embeddings/oleObject9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26"/>
  <sheetViews>
    <sheetView tabSelected="1" topLeftCell="A223" zoomScaleNormal="100" workbookViewId="0">
      <selection activeCell="J5" sqref="J5"/>
    </sheetView>
  </sheetViews>
  <sheetFormatPr defaultRowHeight="15"/>
  <cols>
    <col min="1" max="1" width="5.85546875" customWidth="1"/>
    <col min="2" max="2" width="28.85546875" customWidth="1"/>
    <col min="3" max="3" width="21" customWidth="1"/>
    <col min="4" max="4" width="10.42578125" style="23" customWidth="1"/>
    <col min="5" max="5" width="10.5703125" customWidth="1"/>
    <col min="6" max="6" width="13.140625" customWidth="1"/>
  </cols>
  <sheetData>
    <row r="1" spans="1:6" s="5" customFormat="1" ht="16.5">
      <c r="A1" s="26" t="s">
        <v>44</v>
      </c>
      <c r="B1" s="26"/>
      <c r="C1" s="25" t="s">
        <v>45</v>
      </c>
      <c r="D1" s="25"/>
      <c r="E1" s="25"/>
      <c r="F1" s="25"/>
    </row>
    <row r="2" spans="1:6" s="5" customFormat="1">
      <c r="A2" s="26" t="s">
        <v>46</v>
      </c>
      <c r="B2" s="26"/>
      <c r="C2" s="25" t="s">
        <v>47</v>
      </c>
      <c r="D2" s="25"/>
      <c r="E2" s="25"/>
      <c r="F2" s="25"/>
    </row>
    <row r="3" spans="1:6" s="5" customFormat="1">
      <c r="B3" s="26"/>
      <c r="C3" s="26"/>
      <c r="D3" s="24"/>
    </row>
    <row r="4" spans="1:6" s="5" customFormat="1" ht="32.25" customHeight="1">
      <c r="B4" s="27" t="s">
        <v>48</v>
      </c>
      <c r="C4" s="27"/>
      <c r="D4" s="27"/>
      <c r="E4" s="27"/>
    </row>
    <row r="5" spans="1:6" s="5" customFormat="1">
      <c r="B5" s="25" t="s">
        <v>53</v>
      </c>
      <c r="C5" s="25"/>
      <c r="D5" s="25"/>
      <c r="E5" s="25"/>
    </row>
    <row r="6" spans="1:6" s="5" customFormat="1">
      <c r="B6" s="25" t="s">
        <v>236</v>
      </c>
      <c r="C6" s="25"/>
      <c r="D6" s="25"/>
      <c r="E6" s="25"/>
    </row>
    <row r="7" spans="1:6">
      <c r="A7" s="28"/>
      <c r="B7" s="28"/>
      <c r="C7" s="28"/>
      <c r="D7" s="28"/>
      <c r="E7" s="28"/>
    </row>
    <row r="8" spans="1:6" s="9" customFormat="1" ht="32.25" customHeight="1">
      <c r="A8" s="6" t="s">
        <v>49</v>
      </c>
      <c r="B8" s="7" t="s">
        <v>10</v>
      </c>
      <c r="C8" s="8" t="s">
        <v>338</v>
      </c>
      <c r="D8" s="4" t="s">
        <v>11</v>
      </c>
      <c r="E8" s="8" t="s">
        <v>339</v>
      </c>
      <c r="F8" s="71" t="s">
        <v>52</v>
      </c>
    </row>
    <row r="9" spans="1:6" s="32" customFormat="1" ht="22.5" customHeight="1">
      <c r="A9" s="29">
        <v>1</v>
      </c>
      <c r="B9" s="30" t="s">
        <v>12</v>
      </c>
      <c r="C9" s="10" t="s">
        <v>54</v>
      </c>
      <c r="D9" s="14" t="s">
        <v>0</v>
      </c>
      <c r="E9" s="11">
        <v>6</v>
      </c>
      <c r="F9" s="31"/>
    </row>
    <row r="10" spans="1:6" s="32" customFormat="1" ht="22.5" customHeight="1">
      <c r="A10" s="29">
        <f>A9+1</f>
        <v>2</v>
      </c>
      <c r="B10" s="30" t="s">
        <v>12</v>
      </c>
      <c r="C10" s="10" t="s">
        <v>179</v>
      </c>
      <c r="D10" s="14" t="s">
        <v>0</v>
      </c>
      <c r="E10" s="11">
        <v>6</v>
      </c>
      <c r="F10" s="31"/>
    </row>
    <row r="11" spans="1:6" s="32" customFormat="1" ht="22.5" customHeight="1">
      <c r="A11" s="29">
        <f t="shared" ref="A11:A74" si="0">A10+1</f>
        <v>3</v>
      </c>
      <c r="B11" s="33" t="s">
        <v>237</v>
      </c>
      <c r="C11" s="22" t="s">
        <v>122</v>
      </c>
      <c r="D11" s="34" t="s">
        <v>160</v>
      </c>
      <c r="E11" s="34">
        <v>100</v>
      </c>
      <c r="F11" s="31"/>
    </row>
    <row r="12" spans="1:6" s="32" customFormat="1" ht="22.5" customHeight="1">
      <c r="A12" s="29">
        <f t="shared" si="0"/>
        <v>4</v>
      </c>
      <c r="B12" s="30" t="s">
        <v>1</v>
      </c>
      <c r="C12" s="10" t="s">
        <v>6</v>
      </c>
      <c r="D12" s="10" t="s">
        <v>2</v>
      </c>
      <c r="E12" s="11">
        <v>100</v>
      </c>
      <c r="F12" s="31"/>
    </row>
    <row r="13" spans="1:6" s="32" customFormat="1" ht="22.5" customHeight="1">
      <c r="A13" s="29">
        <f t="shared" si="0"/>
        <v>5</v>
      </c>
      <c r="B13" s="35" t="s">
        <v>238</v>
      </c>
      <c r="C13" s="20" t="s">
        <v>239</v>
      </c>
      <c r="D13" s="72" t="s">
        <v>55</v>
      </c>
      <c r="E13" s="20">
        <v>2</v>
      </c>
      <c r="F13" s="21"/>
    </row>
    <row r="14" spans="1:6" s="32" customFormat="1" ht="22.5" customHeight="1">
      <c r="A14" s="29">
        <f t="shared" si="0"/>
        <v>6</v>
      </c>
      <c r="B14" s="30" t="s">
        <v>240</v>
      </c>
      <c r="C14" s="10" t="s">
        <v>241</v>
      </c>
      <c r="D14" s="10" t="s">
        <v>0</v>
      </c>
      <c r="E14" s="36">
        <v>2</v>
      </c>
      <c r="F14" s="31"/>
    </row>
    <row r="15" spans="1:6" s="32" customFormat="1" ht="22.5" customHeight="1">
      <c r="A15" s="29">
        <f t="shared" si="0"/>
        <v>7</v>
      </c>
      <c r="B15" s="37" t="s">
        <v>242</v>
      </c>
      <c r="C15" s="1" t="s">
        <v>243</v>
      </c>
      <c r="D15" s="1" t="s">
        <v>0</v>
      </c>
      <c r="E15" s="38">
        <v>10</v>
      </c>
      <c r="F15" s="31"/>
    </row>
    <row r="16" spans="1:6" s="32" customFormat="1" ht="22.5" customHeight="1">
      <c r="A16" s="29">
        <f t="shared" si="0"/>
        <v>8</v>
      </c>
      <c r="B16" s="39" t="s">
        <v>244</v>
      </c>
      <c r="C16" s="1" t="s">
        <v>245</v>
      </c>
      <c r="D16" s="1" t="s">
        <v>0</v>
      </c>
      <c r="E16" s="38">
        <v>1</v>
      </c>
      <c r="F16" s="31"/>
    </row>
    <row r="17" spans="1:6" s="32" customFormat="1" ht="22.5" customHeight="1">
      <c r="A17" s="29">
        <f t="shared" si="0"/>
        <v>9</v>
      </c>
      <c r="B17" s="37" t="s">
        <v>246</v>
      </c>
      <c r="C17" s="1" t="s">
        <v>3</v>
      </c>
      <c r="D17" s="1" t="s">
        <v>0</v>
      </c>
      <c r="E17" s="38">
        <v>1</v>
      </c>
      <c r="F17" s="31"/>
    </row>
    <row r="18" spans="1:6" s="40" customFormat="1" ht="22.5" customHeight="1">
      <c r="A18" s="29">
        <f t="shared" si="0"/>
        <v>10</v>
      </c>
      <c r="B18" s="37" t="s">
        <v>247</v>
      </c>
      <c r="C18" s="1" t="s">
        <v>3</v>
      </c>
      <c r="D18" s="1" t="s">
        <v>77</v>
      </c>
      <c r="E18" s="38">
        <v>1</v>
      </c>
      <c r="F18" s="31"/>
    </row>
    <row r="19" spans="1:6" s="40" customFormat="1" ht="22.5" customHeight="1">
      <c r="A19" s="29">
        <f t="shared" si="0"/>
        <v>11</v>
      </c>
      <c r="B19" s="37" t="s">
        <v>248</v>
      </c>
      <c r="C19" s="1" t="s">
        <v>3</v>
      </c>
      <c r="D19" s="1" t="s">
        <v>77</v>
      </c>
      <c r="E19" s="38">
        <v>2</v>
      </c>
      <c r="F19" s="31"/>
    </row>
    <row r="20" spans="1:6" s="40" customFormat="1" ht="22.5" customHeight="1">
      <c r="A20" s="29">
        <f t="shared" si="0"/>
        <v>12</v>
      </c>
      <c r="B20" s="35" t="s">
        <v>249</v>
      </c>
      <c r="C20" s="20" t="s">
        <v>250</v>
      </c>
      <c r="D20" s="1" t="s">
        <v>77</v>
      </c>
      <c r="E20" s="20">
        <v>4</v>
      </c>
      <c r="F20" s="21"/>
    </row>
    <row r="21" spans="1:6" s="40" customFormat="1" ht="22.5" customHeight="1">
      <c r="A21" s="29">
        <f t="shared" si="0"/>
        <v>13</v>
      </c>
      <c r="B21" s="35" t="s">
        <v>251</v>
      </c>
      <c r="C21" s="20" t="s">
        <v>252</v>
      </c>
      <c r="D21" s="1" t="s">
        <v>77</v>
      </c>
      <c r="E21" s="20">
        <v>16</v>
      </c>
      <c r="F21" s="21"/>
    </row>
    <row r="22" spans="1:6" s="40" customFormat="1" ht="22.5" customHeight="1">
      <c r="A22" s="29">
        <f t="shared" si="0"/>
        <v>14</v>
      </c>
      <c r="B22" s="41" t="s">
        <v>253</v>
      </c>
      <c r="C22" s="14" t="s">
        <v>3</v>
      </c>
      <c r="D22" s="22" t="s">
        <v>77</v>
      </c>
      <c r="E22" s="11">
        <v>8</v>
      </c>
      <c r="F22" s="31"/>
    </row>
    <row r="23" spans="1:6" s="40" customFormat="1" ht="22.5" customHeight="1">
      <c r="A23" s="29">
        <f t="shared" si="0"/>
        <v>15</v>
      </c>
      <c r="B23" s="33" t="s">
        <v>219</v>
      </c>
      <c r="C23" s="14" t="s">
        <v>3</v>
      </c>
      <c r="D23" s="34" t="s">
        <v>77</v>
      </c>
      <c r="E23" s="34">
        <v>8</v>
      </c>
      <c r="F23" s="31"/>
    </row>
    <row r="24" spans="1:6" s="40" customFormat="1" ht="32.25" customHeight="1">
      <c r="A24" s="29">
        <f t="shared" si="0"/>
        <v>16</v>
      </c>
      <c r="B24" s="30" t="s">
        <v>159</v>
      </c>
      <c r="C24" s="10" t="s">
        <v>3</v>
      </c>
      <c r="D24" s="10" t="s">
        <v>0</v>
      </c>
      <c r="E24" s="11">
        <v>2</v>
      </c>
      <c r="F24" s="31"/>
    </row>
    <row r="25" spans="1:6" s="40" customFormat="1" ht="22.5" customHeight="1">
      <c r="A25" s="29">
        <f t="shared" si="0"/>
        <v>17</v>
      </c>
      <c r="B25" s="35" t="s">
        <v>155</v>
      </c>
      <c r="C25" s="20" t="s">
        <v>156</v>
      </c>
      <c r="D25" s="72" t="s">
        <v>77</v>
      </c>
      <c r="E25" s="20">
        <v>4</v>
      </c>
      <c r="F25" s="21"/>
    </row>
    <row r="26" spans="1:6" s="40" customFormat="1" ht="22.5" customHeight="1">
      <c r="A26" s="29">
        <f t="shared" si="0"/>
        <v>18</v>
      </c>
      <c r="B26" s="35" t="s">
        <v>254</v>
      </c>
      <c r="C26" s="20" t="s">
        <v>157</v>
      </c>
      <c r="D26" s="72" t="s">
        <v>77</v>
      </c>
      <c r="E26" s="20">
        <v>4</v>
      </c>
      <c r="F26" s="21"/>
    </row>
    <row r="27" spans="1:6" s="40" customFormat="1" ht="31.5" customHeight="1">
      <c r="A27" s="29">
        <f t="shared" si="0"/>
        <v>19</v>
      </c>
      <c r="B27" s="35" t="s">
        <v>254</v>
      </c>
      <c r="C27" s="20" t="s">
        <v>255</v>
      </c>
      <c r="D27" s="72" t="s">
        <v>77</v>
      </c>
      <c r="E27" s="20">
        <v>4</v>
      </c>
      <c r="F27" s="21" t="s">
        <v>256</v>
      </c>
    </row>
    <row r="28" spans="1:6" s="40" customFormat="1" ht="22.5" customHeight="1">
      <c r="A28" s="29">
        <f t="shared" si="0"/>
        <v>20</v>
      </c>
      <c r="B28" s="30" t="s">
        <v>257</v>
      </c>
      <c r="C28" s="10" t="s">
        <v>3</v>
      </c>
      <c r="D28" s="10" t="s">
        <v>77</v>
      </c>
      <c r="E28" s="36">
        <v>1</v>
      </c>
      <c r="F28" s="31"/>
    </row>
    <row r="29" spans="1:6" s="40" customFormat="1" ht="22.5" customHeight="1">
      <c r="A29" s="29">
        <f t="shared" si="0"/>
        <v>21</v>
      </c>
      <c r="B29" s="42" t="s">
        <v>180</v>
      </c>
      <c r="C29" s="13" t="s">
        <v>181</v>
      </c>
      <c r="D29" s="22" t="s">
        <v>0</v>
      </c>
      <c r="E29" s="11">
        <v>1</v>
      </c>
      <c r="F29" s="31"/>
    </row>
    <row r="30" spans="1:6" s="40" customFormat="1" ht="22.5" customHeight="1">
      <c r="A30" s="29">
        <f t="shared" si="0"/>
        <v>22</v>
      </c>
      <c r="B30" s="33" t="s">
        <v>205</v>
      </c>
      <c r="C30" s="22" t="s">
        <v>206</v>
      </c>
      <c r="D30" s="34" t="s">
        <v>0</v>
      </c>
      <c r="E30" s="34">
        <v>1</v>
      </c>
      <c r="F30" s="31"/>
    </row>
    <row r="31" spans="1:6" s="40" customFormat="1" ht="22.5" customHeight="1">
      <c r="A31" s="29">
        <f t="shared" si="0"/>
        <v>23</v>
      </c>
      <c r="B31" s="41" t="s">
        <v>233</v>
      </c>
      <c r="C31" s="14" t="s">
        <v>3</v>
      </c>
      <c r="D31" s="22" t="s">
        <v>77</v>
      </c>
      <c r="E31" s="11">
        <v>8</v>
      </c>
      <c r="F31" s="31"/>
    </row>
    <row r="32" spans="1:6" s="40" customFormat="1" ht="22.5" customHeight="1">
      <c r="A32" s="29">
        <f t="shared" si="0"/>
        <v>24</v>
      </c>
      <c r="B32" s="30" t="s">
        <v>258</v>
      </c>
      <c r="C32" s="10" t="s">
        <v>259</v>
      </c>
      <c r="D32" s="10" t="s">
        <v>0</v>
      </c>
      <c r="E32" s="36">
        <v>2</v>
      </c>
      <c r="F32" s="31"/>
    </row>
    <row r="33" spans="1:6" s="40" customFormat="1" ht="22.5" customHeight="1">
      <c r="A33" s="29">
        <f t="shared" si="0"/>
        <v>25</v>
      </c>
      <c r="B33" s="30" t="s">
        <v>79</v>
      </c>
      <c r="C33" s="10" t="s">
        <v>260</v>
      </c>
      <c r="D33" s="10" t="s">
        <v>0</v>
      </c>
      <c r="E33" s="11">
        <v>2</v>
      </c>
      <c r="F33" s="31"/>
    </row>
    <row r="34" spans="1:6" s="40" customFormat="1" ht="22.5" customHeight="1">
      <c r="A34" s="29">
        <f t="shared" si="0"/>
        <v>26</v>
      </c>
      <c r="B34" s="30" t="s">
        <v>13</v>
      </c>
      <c r="C34" s="19" t="s">
        <v>14</v>
      </c>
      <c r="D34" s="10" t="s">
        <v>0</v>
      </c>
      <c r="E34" s="11">
        <v>4</v>
      </c>
      <c r="F34" s="31"/>
    </row>
    <row r="35" spans="1:6" s="40" customFormat="1" ht="22.5" customHeight="1">
      <c r="A35" s="29">
        <f t="shared" si="0"/>
        <v>27</v>
      </c>
      <c r="B35" s="30" t="s">
        <v>13</v>
      </c>
      <c r="C35" s="19" t="s">
        <v>15</v>
      </c>
      <c r="D35" s="10" t="s">
        <v>0</v>
      </c>
      <c r="E35" s="11">
        <v>4</v>
      </c>
      <c r="F35" s="31"/>
    </row>
    <row r="36" spans="1:6" s="40" customFormat="1" ht="22.5" customHeight="1">
      <c r="A36" s="29">
        <f t="shared" si="0"/>
        <v>28</v>
      </c>
      <c r="B36" s="43" t="s">
        <v>13</v>
      </c>
      <c r="C36" s="14" t="s">
        <v>187</v>
      </c>
      <c r="D36" s="10" t="s">
        <v>160</v>
      </c>
      <c r="E36" s="11">
        <v>1</v>
      </c>
      <c r="F36" s="31"/>
    </row>
    <row r="37" spans="1:6" s="40" customFormat="1" ht="22.5" customHeight="1">
      <c r="A37" s="29">
        <f t="shared" si="0"/>
        <v>29</v>
      </c>
      <c r="B37" s="37" t="s">
        <v>261</v>
      </c>
      <c r="C37" s="1" t="s">
        <v>3</v>
      </c>
      <c r="D37" s="1" t="s">
        <v>0</v>
      </c>
      <c r="E37" s="38">
        <v>6</v>
      </c>
      <c r="F37" s="31"/>
    </row>
    <row r="38" spans="1:6" s="40" customFormat="1" ht="22.5" customHeight="1">
      <c r="A38" s="29">
        <f t="shared" si="0"/>
        <v>30</v>
      </c>
      <c r="B38" s="44" t="s">
        <v>262</v>
      </c>
      <c r="C38" s="1" t="s">
        <v>3</v>
      </c>
      <c r="D38" s="45" t="s">
        <v>0</v>
      </c>
      <c r="E38" s="38">
        <v>6</v>
      </c>
      <c r="F38" s="31"/>
    </row>
    <row r="39" spans="1:6" s="46" customFormat="1" ht="22.5" customHeight="1">
      <c r="A39" s="29">
        <f t="shared" si="0"/>
        <v>31</v>
      </c>
      <c r="B39" s="37" t="s">
        <v>263</v>
      </c>
      <c r="C39" s="1" t="s">
        <v>3</v>
      </c>
      <c r="D39" s="1" t="s">
        <v>0</v>
      </c>
      <c r="E39" s="38">
        <v>8</v>
      </c>
      <c r="F39" s="31"/>
    </row>
    <row r="40" spans="1:6" s="46" customFormat="1" ht="33" customHeight="1">
      <c r="A40" s="29">
        <f t="shared" si="0"/>
        <v>32</v>
      </c>
      <c r="B40" s="37" t="s">
        <v>264</v>
      </c>
      <c r="C40" s="1" t="s">
        <v>3</v>
      </c>
      <c r="D40" s="1" t="s">
        <v>0</v>
      </c>
      <c r="E40" s="38">
        <v>2</v>
      </c>
      <c r="F40" s="31"/>
    </row>
    <row r="41" spans="1:6" s="47" customFormat="1" ht="22.5" customHeight="1">
      <c r="A41" s="29">
        <f t="shared" si="0"/>
        <v>33</v>
      </c>
      <c r="B41" s="37" t="s">
        <v>265</v>
      </c>
      <c r="C41" s="3" t="s">
        <v>6</v>
      </c>
      <c r="D41" s="1" t="s">
        <v>7</v>
      </c>
      <c r="E41" s="38">
        <v>3</v>
      </c>
      <c r="F41" s="31"/>
    </row>
    <row r="42" spans="1:6" s="47" customFormat="1" ht="22.5" customHeight="1">
      <c r="A42" s="29">
        <f t="shared" si="0"/>
        <v>34</v>
      </c>
      <c r="B42" s="30" t="s">
        <v>80</v>
      </c>
      <c r="C42" s="10" t="s">
        <v>8</v>
      </c>
      <c r="D42" s="10" t="s">
        <v>0</v>
      </c>
      <c r="E42" s="11">
        <v>50</v>
      </c>
      <c r="F42" s="31"/>
    </row>
    <row r="43" spans="1:6" s="48" customFormat="1" ht="22.5" customHeight="1">
      <c r="A43" s="29">
        <f t="shared" si="0"/>
        <v>35</v>
      </c>
      <c r="B43" s="41" t="s">
        <v>81</v>
      </c>
      <c r="C43" s="14" t="s">
        <v>82</v>
      </c>
      <c r="D43" s="14" t="s">
        <v>0</v>
      </c>
      <c r="E43" s="11">
        <v>50</v>
      </c>
      <c r="F43" s="31"/>
    </row>
    <row r="44" spans="1:6" s="48" customFormat="1" ht="22.5" customHeight="1">
      <c r="A44" s="29">
        <f t="shared" si="0"/>
        <v>36</v>
      </c>
      <c r="B44" s="41" t="s">
        <v>83</v>
      </c>
      <c r="C44" s="12" t="s">
        <v>84</v>
      </c>
      <c r="D44" s="14" t="s">
        <v>0</v>
      </c>
      <c r="E44" s="11">
        <v>50</v>
      </c>
      <c r="F44" s="31"/>
    </row>
    <row r="45" spans="1:6" s="48" customFormat="1" ht="22.5" customHeight="1">
      <c r="A45" s="29">
        <f t="shared" si="0"/>
        <v>37</v>
      </c>
      <c r="B45" s="42" t="s">
        <v>182</v>
      </c>
      <c r="C45" s="13" t="s">
        <v>78</v>
      </c>
      <c r="D45" s="22" t="s">
        <v>0</v>
      </c>
      <c r="E45" s="11">
        <v>2</v>
      </c>
      <c r="F45" s="31"/>
    </row>
    <row r="46" spans="1:6" s="48" customFormat="1" ht="22.5" customHeight="1">
      <c r="A46" s="29">
        <f t="shared" si="0"/>
        <v>38</v>
      </c>
      <c r="B46" s="33" t="s">
        <v>218</v>
      </c>
      <c r="C46" s="14" t="s">
        <v>3</v>
      </c>
      <c r="D46" s="34" t="s">
        <v>148</v>
      </c>
      <c r="E46" s="34">
        <v>50</v>
      </c>
      <c r="F46" s="31"/>
    </row>
    <row r="47" spans="1:6" s="48" customFormat="1" ht="22.5" customHeight="1">
      <c r="A47" s="29">
        <f t="shared" si="0"/>
        <v>39</v>
      </c>
      <c r="B47" s="33" t="s">
        <v>230</v>
      </c>
      <c r="C47" s="22" t="s">
        <v>217</v>
      </c>
      <c r="D47" s="34" t="s">
        <v>0</v>
      </c>
      <c r="E47" s="34">
        <v>50</v>
      </c>
      <c r="F47" s="31"/>
    </row>
    <row r="48" spans="1:6" s="48" customFormat="1" ht="22.5" customHeight="1">
      <c r="A48" s="29">
        <f t="shared" si="0"/>
        <v>40</v>
      </c>
      <c r="B48" s="33" t="s">
        <v>229</v>
      </c>
      <c r="C48" s="22" t="s">
        <v>217</v>
      </c>
      <c r="D48" s="34" t="s">
        <v>148</v>
      </c>
      <c r="E48" s="34">
        <v>50</v>
      </c>
      <c r="F48" s="31"/>
    </row>
    <row r="49" spans="1:6" s="47" customFormat="1" ht="22.5" customHeight="1">
      <c r="A49" s="29">
        <f t="shared" si="0"/>
        <v>41</v>
      </c>
      <c r="B49" s="30" t="s">
        <v>17</v>
      </c>
      <c r="C49" s="10" t="s">
        <v>18</v>
      </c>
      <c r="D49" s="22" t="s">
        <v>0</v>
      </c>
      <c r="E49" s="11">
        <v>20</v>
      </c>
      <c r="F49" s="31"/>
    </row>
    <row r="50" spans="1:6" s="48" customFormat="1" ht="22.5" customHeight="1">
      <c r="A50" s="29">
        <f t="shared" si="0"/>
        <v>42</v>
      </c>
      <c r="B50" s="42" t="s">
        <v>19</v>
      </c>
      <c r="C50" s="13" t="s">
        <v>18</v>
      </c>
      <c r="D50" s="22" t="s">
        <v>0</v>
      </c>
      <c r="E50" s="11">
        <v>10</v>
      </c>
      <c r="F50" s="31"/>
    </row>
    <row r="51" spans="1:6" s="47" customFormat="1" ht="22.5" customHeight="1">
      <c r="A51" s="29">
        <f t="shared" si="0"/>
        <v>43</v>
      </c>
      <c r="B51" s="30" t="s">
        <v>86</v>
      </c>
      <c r="C51" s="10" t="s">
        <v>87</v>
      </c>
      <c r="D51" s="10" t="s">
        <v>0</v>
      </c>
      <c r="E51" s="11">
        <v>4</v>
      </c>
      <c r="F51" s="31"/>
    </row>
    <row r="52" spans="1:6" s="48" customFormat="1" ht="37.5" customHeight="1">
      <c r="A52" s="29">
        <f t="shared" si="0"/>
        <v>44</v>
      </c>
      <c r="B52" s="30" t="s">
        <v>75</v>
      </c>
      <c r="C52" s="10" t="s">
        <v>76</v>
      </c>
      <c r="D52" s="49" t="s">
        <v>0</v>
      </c>
      <c r="E52" s="11">
        <v>5</v>
      </c>
      <c r="F52" s="31"/>
    </row>
    <row r="53" spans="1:6" s="48" customFormat="1" ht="22.5" customHeight="1">
      <c r="A53" s="29">
        <f t="shared" si="0"/>
        <v>45</v>
      </c>
      <c r="B53" s="41" t="s">
        <v>85</v>
      </c>
      <c r="C53" s="12" t="s">
        <v>8</v>
      </c>
      <c r="D53" s="10" t="s">
        <v>0</v>
      </c>
      <c r="E53" s="11">
        <v>5</v>
      </c>
      <c r="F53" s="31"/>
    </row>
    <row r="54" spans="1:6" s="48" customFormat="1" ht="22.5" customHeight="1">
      <c r="A54" s="29">
        <f t="shared" si="0"/>
        <v>46</v>
      </c>
      <c r="B54" s="42" t="s">
        <v>94</v>
      </c>
      <c r="C54" s="13" t="s">
        <v>95</v>
      </c>
      <c r="D54" s="17" t="s">
        <v>0</v>
      </c>
      <c r="E54" s="11">
        <v>1</v>
      </c>
      <c r="F54" s="31"/>
    </row>
    <row r="55" spans="1:6" s="48" customFormat="1" ht="22.5" customHeight="1">
      <c r="A55" s="29">
        <f t="shared" si="0"/>
        <v>47</v>
      </c>
      <c r="B55" s="50" t="s">
        <v>88</v>
      </c>
      <c r="C55" s="17" t="s">
        <v>89</v>
      </c>
      <c r="D55" s="17" t="s">
        <v>0</v>
      </c>
      <c r="E55" s="11">
        <v>1</v>
      </c>
      <c r="F55" s="31"/>
    </row>
    <row r="56" spans="1:6" s="48" customFormat="1" ht="22.5" customHeight="1">
      <c r="A56" s="29">
        <f t="shared" si="0"/>
        <v>48</v>
      </c>
      <c r="B56" s="41" t="s">
        <v>20</v>
      </c>
      <c r="C56" s="13" t="s">
        <v>65</v>
      </c>
      <c r="D56" s="17" t="s">
        <v>0</v>
      </c>
      <c r="E56" s="11">
        <v>1</v>
      </c>
      <c r="F56" s="31"/>
    </row>
    <row r="57" spans="1:6" s="48" customFormat="1" ht="22.5" customHeight="1">
      <c r="A57" s="29">
        <f t="shared" si="0"/>
        <v>49</v>
      </c>
      <c r="B57" s="30" t="s">
        <v>266</v>
      </c>
      <c r="C57" s="10" t="s">
        <v>3</v>
      </c>
      <c r="D57" s="10" t="s">
        <v>0</v>
      </c>
      <c r="E57" s="36">
        <v>1</v>
      </c>
      <c r="F57" s="31"/>
    </row>
    <row r="58" spans="1:6" s="48" customFormat="1" ht="33.75" customHeight="1">
      <c r="A58" s="29">
        <f t="shared" si="0"/>
        <v>50</v>
      </c>
      <c r="B58" s="42" t="s">
        <v>90</v>
      </c>
      <c r="C58" s="13" t="s">
        <v>91</v>
      </c>
      <c r="D58" s="17" t="s">
        <v>0</v>
      </c>
      <c r="E58" s="11">
        <v>3</v>
      </c>
      <c r="F58" s="31"/>
    </row>
    <row r="59" spans="1:6" s="48" customFormat="1" ht="35.25" customHeight="1">
      <c r="A59" s="29">
        <f t="shared" si="0"/>
        <v>51</v>
      </c>
      <c r="B59" s="42" t="s">
        <v>92</v>
      </c>
      <c r="C59" s="13" t="s">
        <v>93</v>
      </c>
      <c r="D59" s="17" t="s">
        <v>0</v>
      </c>
      <c r="E59" s="11">
        <v>1</v>
      </c>
      <c r="F59" s="31"/>
    </row>
    <row r="60" spans="1:6" s="47" customFormat="1" ht="22.5" customHeight="1">
      <c r="A60" s="29">
        <f t="shared" si="0"/>
        <v>52</v>
      </c>
      <c r="B60" s="33" t="s">
        <v>267</v>
      </c>
      <c r="C60" s="22" t="s">
        <v>268</v>
      </c>
      <c r="D60" s="34" t="s">
        <v>269</v>
      </c>
      <c r="E60" s="34">
        <v>10</v>
      </c>
      <c r="F60" s="31"/>
    </row>
    <row r="61" spans="1:6" s="47" customFormat="1" ht="22.5" customHeight="1">
      <c r="A61" s="29">
        <f t="shared" si="0"/>
        <v>53</v>
      </c>
      <c r="B61" s="33" t="s">
        <v>224</v>
      </c>
      <c r="C61" s="14" t="s">
        <v>3</v>
      </c>
      <c r="D61" s="34" t="s">
        <v>148</v>
      </c>
      <c r="E61" s="34">
        <v>5</v>
      </c>
      <c r="F61" s="31"/>
    </row>
    <row r="62" spans="1:6" s="48" customFormat="1" ht="22.5" customHeight="1">
      <c r="A62" s="29">
        <f t="shared" si="0"/>
        <v>54</v>
      </c>
      <c r="B62" s="33" t="s">
        <v>223</v>
      </c>
      <c r="C62" s="14" t="s">
        <v>3</v>
      </c>
      <c r="D62" s="34" t="s">
        <v>0</v>
      </c>
      <c r="E62" s="34">
        <v>5</v>
      </c>
      <c r="F62" s="31"/>
    </row>
    <row r="63" spans="1:6" s="48" customFormat="1" ht="22.5" customHeight="1">
      <c r="A63" s="29">
        <f t="shared" si="0"/>
        <v>55</v>
      </c>
      <c r="B63" s="51" t="s">
        <v>203</v>
      </c>
      <c r="C63" s="52" t="s">
        <v>204</v>
      </c>
      <c r="D63" s="34" t="s">
        <v>0</v>
      </c>
      <c r="E63" s="34">
        <v>5</v>
      </c>
      <c r="F63" s="31"/>
    </row>
    <row r="64" spans="1:6" s="48" customFormat="1" ht="22.5" customHeight="1">
      <c r="A64" s="29">
        <f t="shared" si="0"/>
        <v>56</v>
      </c>
      <c r="B64" s="53" t="s">
        <v>172</v>
      </c>
      <c r="C64" s="14" t="s">
        <v>3</v>
      </c>
      <c r="D64" s="14" t="s">
        <v>173</v>
      </c>
      <c r="E64" s="11">
        <v>10</v>
      </c>
      <c r="F64" s="31"/>
    </row>
    <row r="65" spans="1:17" s="48" customFormat="1" ht="22.5" customHeight="1">
      <c r="A65" s="29">
        <f t="shared" si="0"/>
        <v>57</v>
      </c>
      <c r="B65" s="30" t="s">
        <v>21</v>
      </c>
      <c r="C65" s="10" t="s">
        <v>6</v>
      </c>
      <c r="D65" s="17" t="s">
        <v>2</v>
      </c>
      <c r="E65" s="11">
        <v>40</v>
      </c>
      <c r="F65" s="31"/>
    </row>
    <row r="66" spans="1:17" s="48" customFormat="1" ht="22.5" customHeight="1">
      <c r="A66" s="29">
        <f t="shared" si="0"/>
        <v>58</v>
      </c>
      <c r="B66" s="53" t="s">
        <v>178</v>
      </c>
      <c r="C66" s="14" t="s">
        <v>3</v>
      </c>
      <c r="D66" s="14" t="s">
        <v>0</v>
      </c>
      <c r="E66" s="11">
        <v>5</v>
      </c>
      <c r="F66" s="31"/>
    </row>
    <row r="67" spans="1:17" s="48" customFormat="1" ht="22.5" customHeight="1">
      <c r="A67" s="29">
        <f t="shared" si="0"/>
        <v>59</v>
      </c>
      <c r="B67" s="42" t="s">
        <v>22</v>
      </c>
      <c r="C67" s="13" t="s">
        <v>6</v>
      </c>
      <c r="D67" s="10" t="s">
        <v>7</v>
      </c>
      <c r="E67" s="11">
        <v>20</v>
      </c>
      <c r="F67" s="31"/>
    </row>
    <row r="68" spans="1:17" s="47" customFormat="1" ht="22.5" customHeight="1">
      <c r="A68" s="29">
        <f t="shared" si="0"/>
        <v>60</v>
      </c>
      <c r="B68" s="30" t="s">
        <v>97</v>
      </c>
      <c r="C68" s="10" t="s">
        <v>6</v>
      </c>
      <c r="D68" s="17" t="s">
        <v>0</v>
      </c>
      <c r="E68" s="11">
        <v>50</v>
      </c>
      <c r="F68" s="31"/>
    </row>
    <row r="69" spans="1:17" s="47" customFormat="1" ht="22.5" customHeight="1">
      <c r="A69" s="29">
        <f t="shared" si="0"/>
        <v>61</v>
      </c>
      <c r="B69" s="30" t="s">
        <v>98</v>
      </c>
      <c r="C69" s="10" t="s">
        <v>6</v>
      </c>
      <c r="D69" s="17" t="s">
        <v>0</v>
      </c>
      <c r="E69" s="11">
        <v>50</v>
      </c>
      <c r="F69" s="31"/>
    </row>
    <row r="70" spans="1:17" s="47" customFormat="1" ht="22.5" customHeight="1">
      <c r="A70" s="29">
        <f t="shared" si="0"/>
        <v>62</v>
      </c>
      <c r="B70" s="30" t="s">
        <v>96</v>
      </c>
      <c r="C70" s="10" t="s">
        <v>6</v>
      </c>
      <c r="D70" s="17" t="s">
        <v>0</v>
      </c>
      <c r="E70" s="11">
        <v>50</v>
      </c>
      <c r="F70" s="31"/>
    </row>
    <row r="71" spans="1:17" s="40" customFormat="1" ht="22.5" customHeight="1">
      <c r="A71" s="29">
        <f t="shared" si="0"/>
        <v>63</v>
      </c>
      <c r="B71" s="35" t="s">
        <v>270</v>
      </c>
      <c r="C71" s="20" t="s">
        <v>6</v>
      </c>
      <c r="D71" s="72" t="s">
        <v>0</v>
      </c>
      <c r="E71" s="20">
        <v>50</v>
      </c>
      <c r="F71" s="21"/>
    </row>
    <row r="72" spans="1:17" s="40" customFormat="1" ht="22.5" customHeight="1">
      <c r="A72" s="29">
        <f t="shared" si="0"/>
        <v>64</v>
      </c>
      <c r="B72" s="41" t="s">
        <v>99</v>
      </c>
      <c r="C72" s="14" t="s">
        <v>3</v>
      </c>
      <c r="D72" s="17" t="s">
        <v>0</v>
      </c>
      <c r="E72" s="11">
        <v>5</v>
      </c>
      <c r="F72" s="31"/>
    </row>
    <row r="73" spans="1:17" s="47" customFormat="1" ht="22.5" customHeight="1">
      <c r="A73" s="29">
        <f t="shared" si="0"/>
        <v>65</v>
      </c>
      <c r="B73" s="30" t="s">
        <v>63</v>
      </c>
      <c r="C73" s="19" t="s">
        <v>6</v>
      </c>
      <c r="D73" s="17" t="s">
        <v>0</v>
      </c>
      <c r="E73" s="11">
        <v>200</v>
      </c>
      <c r="F73" s="31"/>
    </row>
    <row r="74" spans="1:17" s="47" customFormat="1" ht="22.5" customHeight="1">
      <c r="A74" s="29">
        <f t="shared" si="0"/>
        <v>66</v>
      </c>
      <c r="B74" s="53" t="s">
        <v>207</v>
      </c>
      <c r="C74" s="14" t="s">
        <v>3</v>
      </c>
      <c r="D74" s="14" t="s">
        <v>162</v>
      </c>
      <c r="E74" s="11">
        <v>12</v>
      </c>
      <c r="F74" s="31"/>
      <c r="K74" s="54"/>
      <c r="L74" s="55"/>
      <c r="O74" s="56"/>
      <c r="P74" s="56"/>
      <c r="Q74" s="56"/>
    </row>
    <row r="75" spans="1:17" s="47" customFormat="1" ht="30" customHeight="1">
      <c r="A75" s="29">
        <f t="shared" ref="A75:A138" si="1">A74+1</f>
        <v>67</v>
      </c>
      <c r="B75" s="30" t="s">
        <v>271</v>
      </c>
      <c r="C75" s="10" t="s">
        <v>3</v>
      </c>
      <c r="D75" s="10" t="s">
        <v>272</v>
      </c>
      <c r="E75" s="36">
        <v>1</v>
      </c>
      <c r="F75" s="31"/>
    </row>
    <row r="76" spans="1:17" s="47" customFormat="1" ht="33" customHeight="1">
      <c r="A76" s="29">
        <f t="shared" si="1"/>
        <v>68</v>
      </c>
      <c r="B76" s="30" t="s">
        <v>273</v>
      </c>
      <c r="C76" s="10" t="s">
        <v>3</v>
      </c>
      <c r="D76" s="10" t="s">
        <v>272</v>
      </c>
      <c r="E76" s="36">
        <v>1</v>
      </c>
      <c r="F76" s="31"/>
    </row>
    <row r="77" spans="1:17" s="47" customFormat="1" ht="22.5" customHeight="1">
      <c r="A77" s="29">
        <f t="shared" si="1"/>
        <v>69</v>
      </c>
      <c r="B77" s="42" t="s">
        <v>102</v>
      </c>
      <c r="C77" s="10" t="s">
        <v>6</v>
      </c>
      <c r="D77" s="17" t="s">
        <v>0</v>
      </c>
      <c r="E77" s="11">
        <v>10</v>
      </c>
      <c r="F77" s="31"/>
    </row>
    <row r="78" spans="1:17" s="47" customFormat="1" ht="22.5" customHeight="1">
      <c r="A78" s="29">
        <f t="shared" si="1"/>
        <v>70</v>
      </c>
      <c r="B78" s="53" t="s">
        <v>103</v>
      </c>
      <c r="C78" s="10" t="s">
        <v>6</v>
      </c>
      <c r="D78" s="17" t="s">
        <v>0</v>
      </c>
      <c r="E78" s="11">
        <v>20</v>
      </c>
      <c r="F78" s="31"/>
    </row>
    <row r="79" spans="1:17" s="47" customFormat="1" ht="22.5" customHeight="1">
      <c r="A79" s="29">
        <f t="shared" si="1"/>
        <v>71</v>
      </c>
      <c r="B79" s="30" t="s">
        <v>100</v>
      </c>
      <c r="C79" s="10" t="s">
        <v>6</v>
      </c>
      <c r="D79" s="17" t="s">
        <v>0</v>
      </c>
      <c r="E79" s="11">
        <v>10</v>
      </c>
      <c r="F79" s="31"/>
    </row>
    <row r="80" spans="1:17" s="47" customFormat="1" ht="22.5" customHeight="1">
      <c r="A80" s="29">
        <f t="shared" si="1"/>
        <v>72</v>
      </c>
      <c r="B80" s="30" t="s">
        <v>101</v>
      </c>
      <c r="C80" s="10" t="s">
        <v>6</v>
      </c>
      <c r="D80" s="17" t="s">
        <v>0</v>
      </c>
      <c r="E80" s="11">
        <v>10</v>
      </c>
      <c r="F80" s="31"/>
    </row>
    <row r="81" spans="1:6" s="47" customFormat="1" ht="22.5" customHeight="1">
      <c r="A81" s="29">
        <f t="shared" si="1"/>
        <v>73</v>
      </c>
      <c r="B81" s="53" t="s">
        <v>232</v>
      </c>
      <c r="C81" s="14" t="s">
        <v>3</v>
      </c>
      <c r="D81" s="14" t="s">
        <v>0</v>
      </c>
      <c r="E81" s="11">
        <v>1</v>
      </c>
      <c r="F81" s="31"/>
    </row>
    <row r="82" spans="1:6" s="47" customFormat="1" ht="22.5" customHeight="1">
      <c r="A82" s="29">
        <f t="shared" si="1"/>
        <v>74</v>
      </c>
      <c r="B82" s="51" t="s">
        <v>201</v>
      </c>
      <c r="C82" s="22" t="s">
        <v>202</v>
      </c>
      <c r="D82" s="34" t="s">
        <v>0</v>
      </c>
      <c r="E82" s="34">
        <v>5</v>
      </c>
      <c r="F82" s="31"/>
    </row>
    <row r="83" spans="1:6" s="47" customFormat="1" ht="22.5" customHeight="1">
      <c r="A83" s="29">
        <f t="shared" si="1"/>
        <v>75</v>
      </c>
      <c r="B83" s="57" t="s">
        <v>161</v>
      </c>
      <c r="C83" s="14" t="s">
        <v>122</v>
      </c>
      <c r="D83" s="49" t="s">
        <v>162</v>
      </c>
      <c r="E83" s="11">
        <v>5</v>
      </c>
      <c r="F83" s="31"/>
    </row>
    <row r="84" spans="1:6" s="47" customFormat="1" ht="22.5" customHeight="1">
      <c r="A84" s="29">
        <f t="shared" si="1"/>
        <v>76</v>
      </c>
      <c r="B84" s="33" t="s">
        <v>214</v>
      </c>
      <c r="C84" s="22" t="s">
        <v>215</v>
      </c>
      <c r="D84" s="34" t="s">
        <v>148</v>
      </c>
      <c r="E84" s="34">
        <v>1</v>
      </c>
      <c r="F84" s="31"/>
    </row>
    <row r="85" spans="1:6" s="47" customFormat="1" ht="35.25" customHeight="1">
      <c r="A85" s="29">
        <f t="shared" si="1"/>
        <v>77</v>
      </c>
      <c r="B85" s="35" t="s">
        <v>274</v>
      </c>
      <c r="C85" s="20" t="s">
        <v>250</v>
      </c>
      <c r="D85" s="72"/>
      <c r="E85" s="20">
        <v>16</v>
      </c>
      <c r="F85" s="21" t="s">
        <v>275</v>
      </c>
    </row>
    <row r="86" spans="1:6" s="47" customFormat="1" ht="35.25" customHeight="1">
      <c r="A86" s="29">
        <f t="shared" si="1"/>
        <v>78</v>
      </c>
      <c r="B86" s="35" t="s">
        <v>274</v>
      </c>
      <c r="C86" s="20" t="s">
        <v>250</v>
      </c>
      <c r="D86" s="72"/>
      <c r="E86" s="20">
        <v>8</v>
      </c>
      <c r="F86" s="21" t="s">
        <v>156</v>
      </c>
    </row>
    <row r="87" spans="1:6" s="47" customFormat="1" ht="35.25" customHeight="1">
      <c r="A87" s="29">
        <f t="shared" si="1"/>
        <v>79</v>
      </c>
      <c r="B87" s="35" t="s">
        <v>274</v>
      </c>
      <c r="C87" s="20" t="s">
        <v>250</v>
      </c>
      <c r="D87" s="72"/>
      <c r="E87" s="20">
        <v>8</v>
      </c>
      <c r="F87" s="21" t="s">
        <v>158</v>
      </c>
    </row>
    <row r="88" spans="1:6" s="40" customFormat="1" ht="39" customHeight="1">
      <c r="A88" s="29">
        <f t="shared" si="1"/>
        <v>80</v>
      </c>
      <c r="B88" s="58" t="s">
        <v>104</v>
      </c>
      <c r="C88" s="59" t="s">
        <v>252</v>
      </c>
      <c r="D88" s="73"/>
      <c r="E88" s="59">
        <v>8</v>
      </c>
      <c r="F88" s="60" t="s">
        <v>276</v>
      </c>
    </row>
    <row r="89" spans="1:6" s="40" customFormat="1" ht="22.5" customHeight="1">
      <c r="A89" s="29">
        <f t="shared" si="1"/>
        <v>81</v>
      </c>
      <c r="B89" s="42" t="s">
        <v>23</v>
      </c>
      <c r="C89" s="13" t="s">
        <v>24</v>
      </c>
      <c r="D89" s="17" t="s">
        <v>0</v>
      </c>
      <c r="E89" s="11">
        <v>2</v>
      </c>
      <c r="F89" s="31"/>
    </row>
    <row r="90" spans="1:6" s="40" customFormat="1" ht="22.5" customHeight="1">
      <c r="A90" s="29">
        <f t="shared" si="1"/>
        <v>82</v>
      </c>
      <c r="B90" s="30" t="s">
        <v>25</v>
      </c>
      <c r="C90" s="10" t="s">
        <v>26</v>
      </c>
      <c r="D90" s="17" t="s">
        <v>0</v>
      </c>
      <c r="E90" s="11">
        <v>2</v>
      </c>
      <c r="F90" s="31"/>
    </row>
    <row r="91" spans="1:6" s="40" customFormat="1" ht="22.5" customHeight="1">
      <c r="A91" s="29">
        <f t="shared" si="1"/>
        <v>83</v>
      </c>
      <c r="B91" s="37" t="s">
        <v>277</v>
      </c>
      <c r="C91" s="1" t="s">
        <v>3</v>
      </c>
      <c r="D91" s="3" t="s">
        <v>0</v>
      </c>
      <c r="E91" s="38">
        <v>10</v>
      </c>
      <c r="F91" s="31"/>
    </row>
    <row r="92" spans="1:6" s="40" customFormat="1" ht="22.5" customHeight="1">
      <c r="A92" s="29">
        <f t="shared" si="1"/>
        <v>84</v>
      </c>
      <c r="B92" s="30" t="s">
        <v>278</v>
      </c>
      <c r="C92" s="10" t="s">
        <v>26</v>
      </c>
      <c r="D92" s="17" t="s">
        <v>0</v>
      </c>
      <c r="E92" s="11">
        <v>10</v>
      </c>
      <c r="F92" s="31"/>
    </row>
    <row r="93" spans="1:6" s="40" customFormat="1" ht="22.5" customHeight="1">
      <c r="A93" s="29">
        <f t="shared" si="1"/>
        <v>85</v>
      </c>
      <c r="B93" s="30" t="s">
        <v>61</v>
      </c>
      <c r="C93" s="10" t="s">
        <v>3</v>
      </c>
      <c r="D93" s="49" t="s">
        <v>0</v>
      </c>
      <c r="E93" s="11">
        <v>2</v>
      </c>
      <c r="F93" s="31"/>
    </row>
    <row r="94" spans="1:6" s="40" customFormat="1" ht="37.5" customHeight="1">
      <c r="A94" s="29">
        <f t="shared" si="1"/>
        <v>86</v>
      </c>
      <c r="B94" s="41" t="s">
        <v>105</v>
      </c>
      <c r="C94" s="14" t="s">
        <v>3</v>
      </c>
      <c r="D94" s="17" t="s">
        <v>0</v>
      </c>
      <c r="E94" s="11">
        <v>2</v>
      </c>
      <c r="F94" s="31"/>
    </row>
    <row r="95" spans="1:6" s="40" customFormat="1" ht="22.5" customHeight="1">
      <c r="A95" s="29">
        <f t="shared" si="1"/>
        <v>87</v>
      </c>
      <c r="B95" s="50" t="s">
        <v>106</v>
      </c>
      <c r="C95" s="17" t="s">
        <v>3</v>
      </c>
      <c r="D95" s="17" t="s">
        <v>0</v>
      </c>
      <c r="E95" s="11">
        <v>2</v>
      </c>
      <c r="F95" s="31"/>
    </row>
    <row r="96" spans="1:6" s="40" customFormat="1" ht="22.5" customHeight="1">
      <c r="A96" s="29">
        <f t="shared" si="1"/>
        <v>88</v>
      </c>
      <c r="B96" s="30" t="s">
        <v>62</v>
      </c>
      <c r="C96" s="10" t="s">
        <v>3</v>
      </c>
      <c r="D96" s="49" t="s">
        <v>0</v>
      </c>
      <c r="E96" s="11">
        <v>2</v>
      </c>
      <c r="F96" s="31"/>
    </row>
    <row r="97" spans="1:9" s="40" customFormat="1" ht="34.5" customHeight="1">
      <c r="A97" s="29">
        <f t="shared" si="1"/>
        <v>89</v>
      </c>
      <c r="B97" s="35" t="s">
        <v>279</v>
      </c>
      <c r="C97" s="20" t="s">
        <v>250</v>
      </c>
      <c r="D97" s="72"/>
      <c r="E97" s="20">
        <v>24</v>
      </c>
      <c r="F97" s="21" t="s">
        <v>34</v>
      </c>
    </row>
    <row r="98" spans="1:9" s="40" customFormat="1" ht="22.5" customHeight="1">
      <c r="A98" s="29">
        <f t="shared" si="1"/>
        <v>90</v>
      </c>
      <c r="B98" s="41" t="s">
        <v>107</v>
      </c>
      <c r="C98" s="14" t="s">
        <v>108</v>
      </c>
      <c r="D98" s="17" t="s">
        <v>0</v>
      </c>
      <c r="E98" s="11">
        <v>2</v>
      </c>
      <c r="F98" s="31"/>
    </row>
    <row r="99" spans="1:9" s="40" customFormat="1" ht="36.75" customHeight="1">
      <c r="A99" s="29">
        <f t="shared" si="1"/>
        <v>91</v>
      </c>
      <c r="B99" s="41" t="s">
        <v>109</v>
      </c>
      <c r="C99" s="14" t="s">
        <v>3</v>
      </c>
      <c r="D99" s="17" t="s">
        <v>0</v>
      </c>
      <c r="E99" s="11">
        <v>2</v>
      </c>
      <c r="F99" s="31"/>
    </row>
    <row r="100" spans="1:9" s="40" customFormat="1" ht="22.5" customHeight="1">
      <c r="A100" s="29">
        <f t="shared" si="1"/>
        <v>92</v>
      </c>
      <c r="B100" s="53" t="s">
        <v>280</v>
      </c>
      <c r="C100" s="14"/>
      <c r="D100" s="14" t="s">
        <v>281</v>
      </c>
      <c r="E100" s="11">
        <v>4</v>
      </c>
      <c r="F100" s="31"/>
      <c r="I100" s="61"/>
    </row>
    <row r="101" spans="1:9" s="32" customFormat="1" ht="55.5" customHeight="1">
      <c r="A101" s="29">
        <f t="shared" si="1"/>
        <v>93</v>
      </c>
      <c r="B101" s="35" t="s">
        <v>282</v>
      </c>
      <c r="C101" s="20" t="s">
        <v>252</v>
      </c>
      <c r="D101" s="72"/>
      <c r="E101" s="20">
        <v>24</v>
      </c>
      <c r="F101" s="21" t="s">
        <v>283</v>
      </c>
    </row>
    <row r="102" spans="1:9" s="32" customFormat="1" ht="22.5" customHeight="1">
      <c r="A102" s="29">
        <f t="shared" si="1"/>
        <v>94</v>
      </c>
      <c r="B102" s="35" t="s">
        <v>284</v>
      </c>
      <c r="C102" s="20" t="s">
        <v>252</v>
      </c>
      <c r="D102" s="72"/>
      <c r="E102" s="20">
        <v>16</v>
      </c>
      <c r="F102" s="21" t="s">
        <v>275</v>
      </c>
    </row>
    <row r="103" spans="1:9" s="32" customFormat="1" ht="22.5" customHeight="1">
      <c r="A103" s="29">
        <f t="shared" si="1"/>
        <v>95</v>
      </c>
      <c r="B103" s="35" t="s">
        <v>285</v>
      </c>
      <c r="C103" s="20" t="s">
        <v>250</v>
      </c>
      <c r="D103" s="72"/>
      <c r="E103" s="20">
        <v>8</v>
      </c>
      <c r="F103" s="21"/>
    </row>
    <row r="104" spans="1:9" s="32" customFormat="1" ht="22.5" customHeight="1">
      <c r="A104" s="29">
        <f t="shared" si="1"/>
        <v>96</v>
      </c>
      <c r="B104" s="35" t="s">
        <v>286</v>
      </c>
      <c r="C104" s="20" t="s">
        <v>250</v>
      </c>
      <c r="D104" s="72"/>
      <c r="E104" s="20">
        <v>8</v>
      </c>
      <c r="F104" s="21"/>
    </row>
    <row r="105" spans="1:9" s="32" customFormat="1" ht="22.5" customHeight="1">
      <c r="A105" s="29">
        <f t="shared" si="1"/>
        <v>97</v>
      </c>
      <c r="B105" s="30" t="s">
        <v>110</v>
      </c>
      <c r="C105" s="10" t="s">
        <v>3</v>
      </c>
      <c r="D105" s="10" t="s">
        <v>0</v>
      </c>
      <c r="E105" s="36">
        <v>20</v>
      </c>
      <c r="F105" s="31"/>
    </row>
    <row r="106" spans="1:9" s="32" customFormat="1" ht="22.5" customHeight="1">
      <c r="A106" s="29">
        <f t="shared" si="1"/>
        <v>98</v>
      </c>
      <c r="B106" s="30" t="s">
        <v>111</v>
      </c>
      <c r="C106" s="10" t="s">
        <v>3</v>
      </c>
      <c r="D106" s="10" t="s">
        <v>0</v>
      </c>
      <c r="E106" s="36">
        <v>20</v>
      </c>
      <c r="F106" s="31"/>
    </row>
    <row r="107" spans="1:9" s="32" customFormat="1" ht="22.5" customHeight="1">
      <c r="A107" s="29">
        <f t="shared" si="1"/>
        <v>99</v>
      </c>
      <c r="B107" s="41" t="s">
        <v>209</v>
      </c>
      <c r="C107" s="14" t="s">
        <v>287</v>
      </c>
      <c r="D107" s="17" t="s">
        <v>0</v>
      </c>
      <c r="E107" s="11">
        <v>3</v>
      </c>
      <c r="F107" s="31"/>
    </row>
    <row r="108" spans="1:9" s="40" customFormat="1" ht="22.5" customHeight="1">
      <c r="A108" s="29">
        <f t="shared" si="1"/>
        <v>100</v>
      </c>
      <c r="B108" s="41" t="s">
        <v>210</v>
      </c>
      <c r="C108" s="14" t="s">
        <v>287</v>
      </c>
      <c r="D108" s="17" t="s">
        <v>0</v>
      </c>
      <c r="E108" s="11">
        <v>3</v>
      </c>
      <c r="F108" s="31"/>
    </row>
    <row r="109" spans="1:9" s="40" customFormat="1" ht="22.5" customHeight="1">
      <c r="A109" s="29">
        <f t="shared" si="1"/>
        <v>101</v>
      </c>
      <c r="B109" s="41" t="s">
        <v>288</v>
      </c>
      <c r="C109" s="14" t="s">
        <v>289</v>
      </c>
      <c r="D109" s="14" t="s">
        <v>0</v>
      </c>
      <c r="E109" s="36">
        <v>5</v>
      </c>
      <c r="F109" s="31"/>
    </row>
    <row r="110" spans="1:9" s="40" customFormat="1" ht="22.5" customHeight="1">
      <c r="A110" s="29">
        <f t="shared" si="1"/>
        <v>102</v>
      </c>
      <c r="B110" s="41" t="s">
        <v>290</v>
      </c>
      <c r="C110" s="14" t="s">
        <v>291</v>
      </c>
      <c r="D110" s="14" t="s">
        <v>0</v>
      </c>
      <c r="E110" s="36">
        <v>5</v>
      </c>
      <c r="F110" s="31"/>
    </row>
    <row r="111" spans="1:9" s="40" customFormat="1" ht="22.5" customHeight="1">
      <c r="A111" s="29">
        <f t="shared" si="1"/>
        <v>103</v>
      </c>
      <c r="B111" s="41" t="s">
        <v>292</v>
      </c>
      <c r="C111" s="14" t="s">
        <v>3</v>
      </c>
      <c r="D111" s="14" t="s">
        <v>0</v>
      </c>
      <c r="E111" s="36">
        <v>10</v>
      </c>
      <c r="F111" s="31"/>
    </row>
    <row r="112" spans="1:9" s="40" customFormat="1" ht="22.5" customHeight="1">
      <c r="A112" s="29">
        <f t="shared" si="1"/>
        <v>104</v>
      </c>
      <c r="B112" s="33" t="s">
        <v>228</v>
      </c>
      <c r="C112" s="22" t="s">
        <v>122</v>
      </c>
      <c r="D112" s="34" t="s">
        <v>0</v>
      </c>
      <c r="E112" s="34">
        <v>5</v>
      </c>
      <c r="F112" s="31"/>
    </row>
    <row r="113" spans="1:6" s="40" customFormat="1" ht="22.5" customHeight="1">
      <c r="A113" s="29">
        <f t="shared" si="1"/>
        <v>105</v>
      </c>
      <c r="B113" s="30" t="s">
        <v>27</v>
      </c>
      <c r="C113" s="10" t="s">
        <v>28</v>
      </c>
      <c r="D113" s="10" t="s">
        <v>29</v>
      </c>
      <c r="E113" s="11">
        <v>4</v>
      </c>
      <c r="F113" s="31"/>
    </row>
    <row r="114" spans="1:6" s="40" customFormat="1" ht="22.5" customHeight="1">
      <c r="A114" s="29">
        <f t="shared" si="1"/>
        <v>106</v>
      </c>
      <c r="B114" s="30" t="s">
        <v>30</v>
      </c>
      <c r="C114" s="10" t="s">
        <v>31</v>
      </c>
      <c r="D114" s="10" t="s">
        <v>9</v>
      </c>
      <c r="E114" s="11">
        <v>1000</v>
      </c>
      <c r="F114" s="31"/>
    </row>
    <row r="115" spans="1:6" s="40" customFormat="1" ht="22.5" customHeight="1">
      <c r="A115" s="29">
        <f t="shared" si="1"/>
        <v>107</v>
      </c>
      <c r="B115" s="30" t="s">
        <v>116</v>
      </c>
      <c r="C115" s="10" t="s">
        <v>113</v>
      </c>
      <c r="D115" s="10" t="s">
        <v>29</v>
      </c>
      <c r="E115" s="11">
        <v>3</v>
      </c>
      <c r="F115" s="31"/>
    </row>
    <row r="116" spans="1:6" s="40" customFormat="1" ht="22.5" customHeight="1">
      <c r="A116" s="29">
        <f t="shared" si="1"/>
        <v>108</v>
      </c>
      <c r="B116" s="41" t="s">
        <v>114</v>
      </c>
      <c r="C116" s="14" t="s">
        <v>115</v>
      </c>
      <c r="D116" s="17" t="s">
        <v>0</v>
      </c>
      <c r="E116" s="11">
        <v>50</v>
      </c>
      <c r="F116" s="31"/>
    </row>
    <row r="117" spans="1:6" s="40" customFormat="1" ht="22.5" customHeight="1">
      <c r="A117" s="29">
        <f t="shared" si="1"/>
        <v>109</v>
      </c>
      <c r="B117" s="33" t="s">
        <v>227</v>
      </c>
      <c r="C117" s="14" t="s">
        <v>3</v>
      </c>
      <c r="D117" s="34" t="s">
        <v>77</v>
      </c>
      <c r="E117" s="34">
        <v>10</v>
      </c>
      <c r="F117" s="31"/>
    </row>
    <row r="118" spans="1:6" s="40" customFormat="1" ht="22.5" customHeight="1">
      <c r="A118" s="29">
        <f t="shared" si="1"/>
        <v>110</v>
      </c>
      <c r="B118" s="30" t="s">
        <v>112</v>
      </c>
      <c r="C118" s="10" t="s">
        <v>293</v>
      </c>
      <c r="D118" s="10" t="s">
        <v>9</v>
      </c>
      <c r="E118" s="36">
        <v>10</v>
      </c>
      <c r="F118" s="31"/>
    </row>
    <row r="119" spans="1:6" s="40" customFormat="1" ht="22.5" customHeight="1">
      <c r="A119" s="29">
        <f t="shared" si="1"/>
        <v>111</v>
      </c>
      <c r="B119" s="53" t="s">
        <v>163</v>
      </c>
      <c r="C119" s="10" t="s">
        <v>3</v>
      </c>
      <c r="D119" s="10" t="s">
        <v>164</v>
      </c>
      <c r="E119" s="11">
        <v>2</v>
      </c>
      <c r="F119" s="31"/>
    </row>
    <row r="120" spans="1:6" s="40" customFormat="1" ht="33.75" customHeight="1">
      <c r="A120" s="29">
        <f t="shared" si="1"/>
        <v>112</v>
      </c>
      <c r="B120" s="53" t="s">
        <v>118</v>
      </c>
      <c r="C120" s="10" t="s">
        <v>119</v>
      </c>
      <c r="D120" s="11" t="s">
        <v>77</v>
      </c>
      <c r="E120" s="11">
        <v>2</v>
      </c>
      <c r="F120" s="31"/>
    </row>
    <row r="121" spans="1:6" s="48" customFormat="1" ht="22.5" customHeight="1">
      <c r="A121" s="29">
        <f t="shared" si="1"/>
        <v>113</v>
      </c>
      <c r="B121" s="30" t="s">
        <v>51</v>
      </c>
      <c r="C121" s="10" t="s">
        <v>6</v>
      </c>
      <c r="D121" s="62" t="s">
        <v>5</v>
      </c>
      <c r="E121" s="11">
        <v>500</v>
      </c>
      <c r="F121" s="31"/>
    </row>
    <row r="122" spans="1:6" s="47" customFormat="1" ht="22.5" customHeight="1">
      <c r="A122" s="29">
        <f t="shared" si="1"/>
        <v>114</v>
      </c>
      <c r="B122" s="30" t="s">
        <v>294</v>
      </c>
      <c r="C122" s="10" t="s">
        <v>6</v>
      </c>
      <c r="D122" s="62" t="s">
        <v>5</v>
      </c>
      <c r="E122" s="11">
        <v>500</v>
      </c>
      <c r="F122" s="31"/>
    </row>
    <row r="123" spans="1:6" s="47" customFormat="1" ht="36" customHeight="1">
      <c r="A123" s="29">
        <f t="shared" si="1"/>
        <v>115</v>
      </c>
      <c r="B123" s="30" t="s">
        <v>64</v>
      </c>
      <c r="C123" s="19" t="s">
        <v>32</v>
      </c>
      <c r="D123" s="62" t="s">
        <v>2</v>
      </c>
      <c r="E123" s="11">
        <v>8</v>
      </c>
      <c r="F123" s="31"/>
    </row>
    <row r="124" spans="1:6" s="47" customFormat="1" ht="22.5" customHeight="1">
      <c r="A124" s="29">
        <f t="shared" si="1"/>
        <v>116</v>
      </c>
      <c r="B124" s="53" t="s">
        <v>120</v>
      </c>
      <c r="C124" s="10" t="s">
        <v>6</v>
      </c>
      <c r="D124" s="62" t="s">
        <v>5</v>
      </c>
      <c r="E124" s="11">
        <v>20</v>
      </c>
      <c r="F124" s="31"/>
    </row>
    <row r="125" spans="1:6" s="47" customFormat="1" ht="22.5" customHeight="1">
      <c r="A125" s="29">
        <f t="shared" si="1"/>
        <v>117</v>
      </c>
      <c r="B125" s="30" t="s">
        <v>295</v>
      </c>
      <c r="C125" s="10" t="s">
        <v>3</v>
      </c>
      <c r="D125" s="17" t="s">
        <v>0</v>
      </c>
      <c r="E125" s="11">
        <v>10</v>
      </c>
      <c r="F125" s="31"/>
    </row>
    <row r="126" spans="1:6" s="48" customFormat="1" ht="22.5" customHeight="1">
      <c r="A126" s="29">
        <f t="shared" si="1"/>
        <v>118</v>
      </c>
      <c r="B126" s="37" t="s">
        <v>296</v>
      </c>
      <c r="C126" s="1" t="s">
        <v>3</v>
      </c>
      <c r="D126" s="1" t="s">
        <v>0</v>
      </c>
      <c r="E126" s="38">
        <v>1</v>
      </c>
      <c r="F126" s="31"/>
    </row>
    <row r="127" spans="1:6" s="48" customFormat="1" ht="22.5" customHeight="1">
      <c r="A127" s="29">
        <f t="shared" si="1"/>
        <v>119</v>
      </c>
      <c r="B127" s="37" t="s">
        <v>292</v>
      </c>
      <c r="C127" s="1" t="s">
        <v>3</v>
      </c>
      <c r="D127" s="1" t="s">
        <v>0</v>
      </c>
      <c r="E127" s="38">
        <v>5</v>
      </c>
      <c r="F127" s="63"/>
    </row>
    <row r="128" spans="1:6" s="48" customFormat="1" ht="38.25" customHeight="1">
      <c r="A128" s="29">
        <f t="shared" si="1"/>
        <v>120</v>
      </c>
      <c r="B128" s="35" t="s">
        <v>297</v>
      </c>
      <c r="C128" s="20" t="s">
        <v>32</v>
      </c>
      <c r="D128" s="1" t="s">
        <v>0</v>
      </c>
      <c r="E128" s="20">
        <v>4</v>
      </c>
      <c r="F128" s="21"/>
    </row>
    <row r="129" spans="1:6" s="47" customFormat="1" ht="22.5" customHeight="1">
      <c r="A129" s="29">
        <f t="shared" si="1"/>
        <v>121</v>
      </c>
      <c r="B129" s="33" t="s">
        <v>220</v>
      </c>
      <c r="C129" s="22" t="s">
        <v>77</v>
      </c>
      <c r="D129" s="34"/>
      <c r="E129" s="34">
        <v>5</v>
      </c>
      <c r="F129" s="31"/>
    </row>
    <row r="130" spans="1:6" s="47" customFormat="1" ht="22.5" customHeight="1">
      <c r="A130" s="29">
        <f t="shared" si="1"/>
        <v>122</v>
      </c>
      <c r="B130" s="37" t="s">
        <v>298</v>
      </c>
      <c r="C130" s="1" t="s">
        <v>3</v>
      </c>
      <c r="D130" s="1" t="s">
        <v>0</v>
      </c>
      <c r="E130" s="38">
        <v>6</v>
      </c>
      <c r="F130" s="31"/>
    </row>
    <row r="131" spans="1:6" s="48" customFormat="1" ht="36.75" customHeight="1">
      <c r="A131" s="29">
        <f t="shared" si="1"/>
        <v>123</v>
      </c>
      <c r="B131" s="33" t="s">
        <v>225</v>
      </c>
      <c r="C131" s="14" t="s">
        <v>3</v>
      </c>
      <c r="D131" s="34" t="s">
        <v>0</v>
      </c>
      <c r="E131" s="34">
        <v>2</v>
      </c>
      <c r="F131" s="31"/>
    </row>
    <row r="132" spans="1:6" s="47" customFormat="1" ht="22.5" customHeight="1">
      <c r="A132" s="29">
        <f t="shared" si="1"/>
        <v>124</v>
      </c>
      <c r="B132" s="30" t="s">
        <v>184</v>
      </c>
      <c r="C132" s="10" t="s">
        <v>56</v>
      </c>
      <c r="D132" s="10" t="s">
        <v>55</v>
      </c>
      <c r="E132" s="11">
        <v>5</v>
      </c>
      <c r="F132" s="31"/>
    </row>
    <row r="133" spans="1:6" s="47" customFormat="1" ht="35.25" customHeight="1">
      <c r="A133" s="29">
        <f t="shared" si="1"/>
        <v>125</v>
      </c>
      <c r="B133" s="30" t="s">
        <v>185</v>
      </c>
      <c r="C133" s="64" t="s">
        <v>186</v>
      </c>
      <c r="D133" s="10" t="s">
        <v>33</v>
      </c>
      <c r="E133" s="11">
        <v>2</v>
      </c>
      <c r="F133" s="31"/>
    </row>
    <row r="134" spans="1:6" s="47" customFormat="1" ht="22.5" customHeight="1">
      <c r="A134" s="29">
        <f t="shared" si="1"/>
        <v>126</v>
      </c>
      <c r="B134" s="65" t="s">
        <v>194</v>
      </c>
      <c r="C134" s="34" t="s">
        <v>195</v>
      </c>
      <c r="D134" s="34" t="s">
        <v>0</v>
      </c>
      <c r="E134" s="34">
        <v>100</v>
      </c>
      <c r="F134" s="31"/>
    </row>
    <row r="135" spans="1:6" s="47" customFormat="1" ht="22.5" customHeight="1">
      <c r="A135" s="29">
        <f t="shared" si="1"/>
        <v>127</v>
      </c>
      <c r="B135" s="41" t="s">
        <v>121</v>
      </c>
      <c r="C135" s="10" t="s">
        <v>87</v>
      </c>
      <c r="D135" s="17" t="s">
        <v>0</v>
      </c>
      <c r="E135" s="11">
        <v>10</v>
      </c>
      <c r="F135" s="31"/>
    </row>
    <row r="136" spans="1:6" s="47" customFormat="1" ht="22.5" customHeight="1">
      <c r="A136" s="29">
        <f t="shared" si="1"/>
        <v>128</v>
      </c>
      <c r="B136" s="53" t="s">
        <v>174</v>
      </c>
      <c r="C136" s="14" t="s">
        <v>175</v>
      </c>
      <c r="D136" s="14" t="s">
        <v>0</v>
      </c>
      <c r="E136" s="11">
        <v>2</v>
      </c>
      <c r="F136" s="31"/>
    </row>
    <row r="137" spans="1:6" s="47" customFormat="1" ht="22.5" customHeight="1">
      <c r="A137" s="29">
        <f t="shared" si="1"/>
        <v>129</v>
      </c>
      <c r="B137" s="35" t="s">
        <v>299</v>
      </c>
      <c r="C137" s="20" t="s">
        <v>250</v>
      </c>
      <c r="D137" s="72"/>
      <c r="E137" s="20">
        <v>3</v>
      </c>
      <c r="F137" s="21"/>
    </row>
    <row r="138" spans="1:6" s="47" customFormat="1" ht="22.5" customHeight="1">
      <c r="A138" s="29">
        <f t="shared" si="1"/>
        <v>130</v>
      </c>
      <c r="B138" s="30" t="s">
        <v>300</v>
      </c>
      <c r="C138" s="10" t="s">
        <v>87</v>
      </c>
      <c r="D138" s="10" t="s">
        <v>77</v>
      </c>
      <c r="E138" s="36">
        <v>1</v>
      </c>
      <c r="F138" s="31"/>
    </row>
    <row r="139" spans="1:6" s="47" customFormat="1" ht="22.5" customHeight="1">
      <c r="A139" s="29">
        <f t="shared" ref="A139:A202" si="2">A138+1</f>
        <v>131</v>
      </c>
      <c r="B139" s="30" t="s">
        <v>301</v>
      </c>
      <c r="C139" s="10" t="s">
        <v>302</v>
      </c>
      <c r="D139" s="10" t="s">
        <v>0</v>
      </c>
      <c r="E139" s="36">
        <v>1</v>
      </c>
      <c r="F139" s="31"/>
    </row>
    <row r="140" spans="1:6" s="47" customFormat="1" ht="53.25" customHeight="1">
      <c r="A140" s="29">
        <f t="shared" si="2"/>
        <v>132</v>
      </c>
      <c r="B140" s="35" t="s">
        <v>123</v>
      </c>
      <c r="C140" s="20" t="s">
        <v>252</v>
      </c>
      <c r="D140" s="72"/>
      <c r="E140" s="20">
        <v>8</v>
      </c>
      <c r="F140" s="21" t="s">
        <v>283</v>
      </c>
    </row>
    <row r="141" spans="1:6" s="47" customFormat="1" ht="39.75" customHeight="1">
      <c r="A141" s="29">
        <f t="shared" si="2"/>
        <v>133</v>
      </c>
      <c r="B141" s="30" t="s">
        <v>303</v>
      </c>
      <c r="C141" s="10" t="s">
        <v>304</v>
      </c>
      <c r="D141" s="10" t="s">
        <v>0</v>
      </c>
      <c r="E141" s="36">
        <v>4</v>
      </c>
      <c r="F141" s="31"/>
    </row>
    <row r="142" spans="1:6" s="47" customFormat="1" ht="22.5" customHeight="1">
      <c r="A142" s="29">
        <f t="shared" si="2"/>
        <v>134</v>
      </c>
      <c r="B142" s="30" t="s">
        <v>305</v>
      </c>
      <c r="C142" s="10" t="s">
        <v>306</v>
      </c>
      <c r="D142" s="10" t="s">
        <v>0</v>
      </c>
      <c r="E142" s="36">
        <v>2</v>
      </c>
      <c r="F142" s="31"/>
    </row>
    <row r="143" spans="1:6" s="47" customFormat="1" ht="22.5" customHeight="1">
      <c r="A143" s="29">
        <f t="shared" si="2"/>
        <v>135</v>
      </c>
      <c r="B143" s="53" t="s">
        <v>208</v>
      </c>
      <c r="C143" s="14" t="s">
        <v>3</v>
      </c>
      <c r="D143" s="14" t="s">
        <v>7</v>
      </c>
      <c r="E143" s="11">
        <v>8</v>
      </c>
      <c r="F143" s="31"/>
    </row>
    <row r="144" spans="1:6" s="47" customFormat="1" ht="34.5" customHeight="1">
      <c r="A144" s="29">
        <f t="shared" si="2"/>
        <v>136</v>
      </c>
      <c r="B144" s="41" t="s">
        <v>67</v>
      </c>
      <c r="C144" s="17" t="s">
        <v>16</v>
      </c>
      <c r="D144" s="17" t="s">
        <v>0</v>
      </c>
      <c r="E144" s="11">
        <v>1</v>
      </c>
      <c r="F144" s="31"/>
    </row>
    <row r="145" spans="1:6" s="47" customFormat="1" ht="34.5" customHeight="1">
      <c r="A145" s="29">
        <f t="shared" si="2"/>
        <v>137</v>
      </c>
      <c r="B145" s="41" t="s">
        <v>66</v>
      </c>
      <c r="C145" s="17" t="s">
        <v>16</v>
      </c>
      <c r="D145" s="17" t="s">
        <v>0</v>
      </c>
      <c r="E145" s="11">
        <v>2</v>
      </c>
      <c r="F145" s="31"/>
    </row>
    <row r="146" spans="1:6" s="47" customFormat="1" ht="34.5" customHeight="1">
      <c r="A146" s="29">
        <f t="shared" si="2"/>
        <v>138</v>
      </c>
      <c r="B146" s="41" t="s">
        <v>231</v>
      </c>
      <c r="C146" s="17" t="s">
        <v>16</v>
      </c>
      <c r="D146" s="17" t="s">
        <v>0</v>
      </c>
      <c r="E146" s="11">
        <v>2</v>
      </c>
      <c r="F146" s="31"/>
    </row>
    <row r="147" spans="1:6" s="47" customFormat="1" ht="34.5" customHeight="1">
      <c r="A147" s="29">
        <f t="shared" si="2"/>
        <v>139</v>
      </c>
      <c r="B147" s="41" t="s">
        <v>307</v>
      </c>
      <c r="C147" s="17" t="s">
        <v>16</v>
      </c>
      <c r="D147" s="17" t="s">
        <v>0</v>
      </c>
      <c r="E147" s="11">
        <v>2</v>
      </c>
      <c r="F147" s="31"/>
    </row>
    <row r="148" spans="1:6" s="47" customFormat="1" ht="34.5" customHeight="1">
      <c r="A148" s="29">
        <f>A147+1</f>
        <v>140</v>
      </c>
      <c r="B148" s="41" t="s">
        <v>308</v>
      </c>
      <c r="C148" s="17" t="s">
        <v>16</v>
      </c>
      <c r="D148" s="17" t="s">
        <v>0</v>
      </c>
      <c r="E148" s="11">
        <v>2</v>
      </c>
      <c r="F148" s="31"/>
    </row>
    <row r="149" spans="1:6" s="40" customFormat="1" ht="22.5" customHeight="1">
      <c r="A149" s="29">
        <f t="shared" si="2"/>
        <v>141</v>
      </c>
      <c r="B149" s="42" t="s">
        <v>183</v>
      </c>
      <c r="C149" s="13" t="s">
        <v>78</v>
      </c>
      <c r="D149" s="22" t="s">
        <v>0</v>
      </c>
      <c r="E149" s="11">
        <v>4</v>
      </c>
      <c r="F149" s="31"/>
    </row>
    <row r="150" spans="1:6" s="40" customFormat="1" ht="22.5" customHeight="1">
      <c r="A150" s="29">
        <f t="shared" si="2"/>
        <v>142</v>
      </c>
      <c r="B150" s="33" t="s">
        <v>198</v>
      </c>
      <c r="C150" s="34" t="s">
        <v>78</v>
      </c>
      <c r="D150" s="34" t="s">
        <v>0</v>
      </c>
      <c r="E150" s="34">
        <v>2</v>
      </c>
      <c r="F150" s="31"/>
    </row>
    <row r="151" spans="1:6" s="40" customFormat="1" ht="22.5" customHeight="1">
      <c r="A151" s="29">
        <f t="shared" si="2"/>
        <v>143</v>
      </c>
      <c r="B151" s="30" t="s">
        <v>124</v>
      </c>
      <c r="C151" s="10" t="s">
        <v>125</v>
      </c>
      <c r="D151" s="10" t="s">
        <v>7</v>
      </c>
      <c r="E151" s="11">
        <v>4</v>
      </c>
      <c r="F151" s="31"/>
    </row>
    <row r="152" spans="1:6" s="40" customFormat="1" ht="22.5" customHeight="1">
      <c r="A152" s="29">
        <f t="shared" si="2"/>
        <v>144</v>
      </c>
      <c r="B152" s="30" t="s">
        <v>126</v>
      </c>
      <c r="C152" s="10" t="s">
        <v>6</v>
      </c>
      <c r="D152" s="10" t="s">
        <v>33</v>
      </c>
      <c r="E152" s="11">
        <v>4</v>
      </c>
      <c r="F152" s="31"/>
    </row>
    <row r="153" spans="1:6" s="40" customFormat="1" ht="22.5" customHeight="1">
      <c r="A153" s="29">
        <f t="shared" si="2"/>
        <v>145</v>
      </c>
      <c r="B153" s="30" t="s">
        <v>309</v>
      </c>
      <c r="C153" s="10" t="s">
        <v>6</v>
      </c>
      <c r="D153" s="10" t="s">
        <v>0</v>
      </c>
      <c r="E153" s="66">
        <v>10</v>
      </c>
      <c r="F153" s="31"/>
    </row>
    <row r="154" spans="1:6" s="67" customFormat="1" ht="22.5" customHeight="1">
      <c r="A154" s="29">
        <f t="shared" si="2"/>
        <v>146</v>
      </c>
      <c r="B154" s="30" t="s">
        <v>59</v>
      </c>
      <c r="C154" s="10"/>
      <c r="D154" s="49" t="s">
        <v>60</v>
      </c>
      <c r="E154" s="11">
        <v>3</v>
      </c>
      <c r="F154" s="31"/>
    </row>
    <row r="155" spans="1:6" s="67" customFormat="1" ht="22.5" customHeight="1">
      <c r="A155" s="29">
        <f t="shared" si="2"/>
        <v>147</v>
      </c>
      <c r="B155" s="30" t="s">
        <v>127</v>
      </c>
      <c r="C155" s="10" t="s">
        <v>115</v>
      </c>
      <c r="D155" s="14" t="s">
        <v>0</v>
      </c>
      <c r="E155" s="11">
        <v>10</v>
      </c>
      <c r="F155" s="31"/>
    </row>
    <row r="156" spans="1:6" s="67" customFormat="1" ht="22.5" customHeight="1">
      <c r="A156" s="29">
        <f t="shared" si="2"/>
        <v>148</v>
      </c>
      <c r="B156" s="30" t="s">
        <v>57</v>
      </c>
      <c r="C156" s="10" t="s">
        <v>3</v>
      </c>
      <c r="D156" s="10" t="s">
        <v>0</v>
      </c>
      <c r="E156" s="11">
        <v>4</v>
      </c>
      <c r="F156" s="31"/>
    </row>
    <row r="157" spans="1:6" s="67" customFormat="1" ht="22.5" customHeight="1">
      <c r="A157" s="29">
        <f t="shared" si="2"/>
        <v>149</v>
      </c>
      <c r="B157" s="30" t="s">
        <v>128</v>
      </c>
      <c r="C157" s="10" t="s">
        <v>122</v>
      </c>
      <c r="D157" s="14" t="s">
        <v>0</v>
      </c>
      <c r="E157" s="11">
        <v>10</v>
      </c>
      <c r="F157" s="31"/>
    </row>
    <row r="158" spans="1:6" s="67" customFormat="1" ht="22.5" customHeight="1">
      <c r="A158" s="29">
        <f t="shared" si="2"/>
        <v>150</v>
      </c>
      <c r="B158" s="41" t="s">
        <v>235</v>
      </c>
      <c r="C158" s="14" t="s">
        <v>3</v>
      </c>
      <c r="D158" s="14" t="s">
        <v>0</v>
      </c>
      <c r="E158" s="11">
        <v>10</v>
      </c>
      <c r="F158" s="31"/>
    </row>
    <row r="159" spans="1:6" s="67" customFormat="1" ht="22.5" customHeight="1">
      <c r="A159" s="29">
        <f t="shared" si="2"/>
        <v>151</v>
      </c>
      <c r="B159" s="41" t="s">
        <v>234</v>
      </c>
      <c r="C159" s="14" t="s">
        <v>3</v>
      </c>
      <c r="D159" s="14" t="s">
        <v>0</v>
      </c>
      <c r="E159" s="11">
        <v>10</v>
      </c>
      <c r="F159" s="31"/>
    </row>
    <row r="160" spans="1:6" s="67" customFormat="1" ht="22.5" customHeight="1">
      <c r="A160" s="29">
        <f t="shared" si="2"/>
        <v>152</v>
      </c>
      <c r="B160" s="30" t="s">
        <v>129</v>
      </c>
      <c r="C160" s="19" t="s">
        <v>130</v>
      </c>
      <c r="D160" s="14" t="s">
        <v>0</v>
      </c>
      <c r="E160" s="11">
        <v>4</v>
      </c>
      <c r="F160" s="31"/>
    </row>
    <row r="161" spans="1:6" s="67" customFormat="1" ht="22.5" customHeight="1">
      <c r="A161" s="29">
        <f t="shared" si="2"/>
        <v>153</v>
      </c>
      <c r="B161" s="44" t="s">
        <v>310</v>
      </c>
      <c r="C161" s="1" t="s">
        <v>3</v>
      </c>
      <c r="D161" s="45" t="s">
        <v>0</v>
      </c>
      <c r="E161" s="38">
        <v>2</v>
      </c>
      <c r="F161" s="31"/>
    </row>
    <row r="162" spans="1:6" s="67" customFormat="1" ht="22.5" customHeight="1">
      <c r="A162" s="29">
        <f t="shared" si="2"/>
        <v>154</v>
      </c>
      <c r="B162" s="30" t="s">
        <v>131</v>
      </c>
      <c r="C162" s="10" t="s">
        <v>117</v>
      </c>
      <c r="D162" s="14" t="s">
        <v>0</v>
      </c>
      <c r="E162" s="11">
        <v>4</v>
      </c>
      <c r="F162" s="31"/>
    </row>
    <row r="163" spans="1:6" s="67" customFormat="1" ht="22.5" customHeight="1">
      <c r="A163" s="29">
        <f t="shared" si="2"/>
        <v>155</v>
      </c>
      <c r="B163" s="35" t="s">
        <v>311</v>
      </c>
      <c r="C163" s="20" t="s">
        <v>250</v>
      </c>
      <c r="D163" s="72"/>
      <c r="E163" s="20">
        <v>8</v>
      </c>
      <c r="F163" s="21"/>
    </row>
    <row r="164" spans="1:6" s="67" customFormat="1" ht="22.5" customHeight="1">
      <c r="A164" s="29">
        <f t="shared" si="2"/>
        <v>156</v>
      </c>
      <c r="B164" s="33" t="s">
        <v>312</v>
      </c>
      <c r="C164" s="22" t="s">
        <v>122</v>
      </c>
      <c r="D164" s="34" t="s">
        <v>4</v>
      </c>
      <c r="E164" s="34">
        <v>10</v>
      </c>
      <c r="F164" s="31"/>
    </row>
    <row r="165" spans="1:6" s="67" customFormat="1" ht="22.5" customHeight="1">
      <c r="A165" s="29">
        <f t="shared" si="2"/>
        <v>157</v>
      </c>
      <c r="B165" s="33" t="s">
        <v>313</v>
      </c>
      <c r="C165" s="22" t="s">
        <v>122</v>
      </c>
      <c r="D165" s="34" t="s">
        <v>4</v>
      </c>
      <c r="E165" s="34">
        <v>10</v>
      </c>
      <c r="F165" s="31"/>
    </row>
    <row r="166" spans="1:6" s="67" customFormat="1" ht="22.5" customHeight="1">
      <c r="A166" s="29">
        <f t="shared" si="2"/>
        <v>158</v>
      </c>
      <c r="B166" s="41" t="s">
        <v>132</v>
      </c>
      <c r="C166" s="14" t="s">
        <v>133</v>
      </c>
      <c r="D166" s="14" t="s">
        <v>0</v>
      </c>
      <c r="E166" s="11">
        <v>4</v>
      </c>
      <c r="F166" s="31"/>
    </row>
    <row r="167" spans="1:6" s="67" customFormat="1" ht="22.5" customHeight="1">
      <c r="A167" s="29">
        <f t="shared" si="2"/>
        <v>159</v>
      </c>
      <c r="B167" s="30" t="s">
        <v>35</v>
      </c>
      <c r="C167" s="10" t="s">
        <v>3</v>
      </c>
      <c r="D167" s="14" t="s">
        <v>0</v>
      </c>
      <c r="E167" s="11">
        <v>8</v>
      </c>
      <c r="F167" s="31"/>
    </row>
    <row r="168" spans="1:6" s="67" customFormat="1" ht="22.5" customHeight="1">
      <c r="A168" s="29">
        <f t="shared" si="2"/>
        <v>160</v>
      </c>
      <c r="B168" s="37" t="s">
        <v>314</v>
      </c>
      <c r="C168" s="1" t="s">
        <v>3</v>
      </c>
      <c r="D168" s="1" t="s">
        <v>0</v>
      </c>
      <c r="E168" s="38">
        <v>1</v>
      </c>
      <c r="F168" s="31"/>
    </row>
    <row r="169" spans="1:6" s="67" customFormat="1" ht="22.5" customHeight="1">
      <c r="A169" s="29">
        <f t="shared" si="2"/>
        <v>161</v>
      </c>
      <c r="B169" s="41" t="s">
        <v>134</v>
      </c>
      <c r="C169" s="14" t="s">
        <v>87</v>
      </c>
      <c r="D169" s="14" t="s">
        <v>0</v>
      </c>
      <c r="E169" s="11">
        <v>4</v>
      </c>
      <c r="F169" s="31"/>
    </row>
    <row r="170" spans="1:6" s="67" customFormat="1" ht="22.5" customHeight="1">
      <c r="A170" s="29">
        <f t="shared" si="2"/>
        <v>162</v>
      </c>
      <c r="B170" s="41" t="s">
        <v>135</v>
      </c>
      <c r="C170" s="14" t="s">
        <v>8</v>
      </c>
      <c r="D170" s="14" t="s">
        <v>0</v>
      </c>
      <c r="E170" s="11">
        <v>2</v>
      </c>
      <c r="F170" s="31"/>
    </row>
    <row r="171" spans="1:6" s="67" customFormat="1" ht="34.5" customHeight="1">
      <c r="A171" s="29">
        <f t="shared" si="2"/>
        <v>163</v>
      </c>
      <c r="B171" s="35" t="s">
        <v>315</v>
      </c>
      <c r="C171" s="20" t="s">
        <v>252</v>
      </c>
      <c r="D171" s="72"/>
      <c r="E171" s="20">
        <v>8</v>
      </c>
      <c r="F171" s="21"/>
    </row>
    <row r="172" spans="1:6" s="67" customFormat="1" ht="39" customHeight="1">
      <c r="A172" s="29">
        <f t="shared" si="2"/>
        <v>164</v>
      </c>
      <c r="B172" s="35" t="s">
        <v>316</v>
      </c>
      <c r="C172" s="20" t="s">
        <v>252</v>
      </c>
      <c r="D172" s="72"/>
      <c r="E172" s="20">
        <v>8</v>
      </c>
      <c r="F172" s="21"/>
    </row>
    <row r="173" spans="1:6" s="67" customFormat="1" ht="22.5" customHeight="1">
      <c r="A173" s="29">
        <f t="shared" si="2"/>
        <v>165</v>
      </c>
      <c r="B173" s="30" t="s">
        <v>136</v>
      </c>
      <c r="C173" s="10" t="s">
        <v>137</v>
      </c>
      <c r="D173" s="14" t="s">
        <v>0</v>
      </c>
      <c r="E173" s="11">
        <v>10</v>
      </c>
      <c r="F173" s="31"/>
    </row>
    <row r="174" spans="1:6" s="67" customFormat="1" ht="22.5" customHeight="1">
      <c r="A174" s="29">
        <f t="shared" si="2"/>
        <v>166</v>
      </c>
      <c r="B174" s="41" t="s">
        <v>138</v>
      </c>
      <c r="C174" s="14" t="s">
        <v>139</v>
      </c>
      <c r="D174" s="14" t="s">
        <v>0</v>
      </c>
      <c r="E174" s="11">
        <v>10</v>
      </c>
      <c r="F174" s="31"/>
    </row>
    <row r="175" spans="1:6" s="67" customFormat="1" ht="22.5" customHeight="1">
      <c r="A175" s="29">
        <f t="shared" si="2"/>
        <v>167</v>
      </c>
      <c r="B175" s="41" t="s">
        <v>140</v>
      </c>
      <c r="C175" s="14" t="s">
        <v>3</v>
      </c>
      <c r="D175" s="14" t="s">
        <v>0</v>
      </c>
      <c r="E175" s="11">
        <v>5</v>
      </c>
      <c r="F175" s="31"/>
    </row>
    <row r="176" spans="1:6" s="67" customFormat="1" ht="22.5" customHeight="1">
      <c r="A176" s="29">
        <f t="shared" si="2"/>
        <v>168</v>
      </c>
      <c r="B176" s="41" t="s">
        <v>141</v>
      </c>
      <c r="C176" s="14" t="s">
        <v>8</v>
      </c>
      <c r="D176" s="14" t="s">
        <v>0</v>
      </c>
      <c r="E176" s="11">
        <v>10</v>
      </c>
      <c r="F176" s="31"/>
    </row>
    <row r="177" spans="1:6" s="67" customFormat="1" ht="36.75" customHeight="1">
      <c r="A177" s="29">
        <f t="shared" si="2"/>
        <v>169</v>
      </c>
      <c r="B177" s="35" t="s">
        <v>317</v>
      </c>
      <c r="C177" s="20" t="s">
        <v>250</v>
      </c>
      <c r="D177" s="72"/>
      <c r="E177" s="20">
        <v>8</v>
      </c>
      <c r="F177" s="21" t="s">
        <v>318</v>
      </c>
    </row>
    <row r="178" spans="1:6" s="67" customFormat="1" ht="36.75" customHeight="1">
      <c r="A178" s="29">
        <f t="shared" si="2"/>
        <v>170</v>
      </c>
      <c r="B178" s="35" t="s">
        <v>317</v>
      </c>
      <c r="C178" s="20" t="s">
        <v>250</v>
      </c>
      <c r="D178" s="72"/>
      <c r="E178" s="20">
        <v>8</v>
      </c>
      <c r="F178" s="21" t="s">
        <v>319</v>
      </c>
    </row>
    <row r="179" spans="1:6" s="67" customFormat="1" ht="36.75" customHeight="1">
      <c r="A179" s="29">
        <f t="shared" si="2"/>
        <v>171</v>
      </c>
      <c r="B179" s="35" t="s">
        <v>320</v>
      </c>
      <c r="C179" s="20" t="s">
        <v>250</v>
      </c>
      <c r="D179" s="72"/>
      <c r="E179" s="20">
        <v>16</v>
      </c>
      <c r="F179" s="21" t="s">
        <v>321</v>
      </c>
    </row>
    <row r="180" spans="1:6" s="67" customFormat="1" ht="22.5" customHeight="1">
      <c r="A180" s="29">
        <f t="shared" si="2"/>
        <v>172</v>
      </c>
      <c r="B180" s="35" t="s">
        <v>322</v>
      </c>
      <c r="C180" s="20" t="s">
        <v>250</v>
      </c>
      <c r="D180" s="72"/>
      <c r="E180" s="20">
        <v>8</v>
      </c>
      <c r="F180" s="21" t="s">
        <v>323</v>
      </c>
    </row>
    <row r="181" spans="1:6" s="67" customFormat="1" ht="22.5" customHeight="1">
      <c r="A181" s="29">
        <f t="shared" si="2"/>
        <v>173</v>
      </c>
      <c r="B181" s="68" t="s">
        <v>144</v>
      </c>
      <c r="C181" s="19" t="s">
        <v>145</v>
      </c>
      <c r="D181" s="19" t="s">
        <v>9</v>
      </c>
      <c r="E181" s="36">
        <v>10</v>
      </c>
      <c r="F181" s="31"/>
    </row>
    <row r="182" spans="1:6" s="67" customFormat="1" ht="22.5" customHeight="1">
      <c r="A182" s="29">
        <f t="shared" si="2"/>
        <v>174</v>
      </c>
      <c r="B182" s="30" t="s">
        <v>142</v>
      </c>
      <c r="C182" s="10" t="s">
        <v>143</v>
      </c>
      <c r="D182" s="10" t="s">
        <v>9</v>
      </c>
      <c r="E182" s="11">
        <v>30</v>
      </c>
      <c r="F182" s="31"/>
    </row>
    <row r="183" spans="1:6" s="67" customFormat="1" ht="22.5" customHeight="1">
      <c r="A183" s="29">
        <f t="shared" si="2"/>
        <v>175</v>
      </c>
      <c r="B183" s="30" t="s">
        <v>146</v>
      </c>
      <c r="C183" s="10" t="s">
        <v>147</v>
      </c>
      <c r="D183" s="10" t="s">
        <v>9</v>
      </c>
      <c r="E183" s="11">
        <v>20</v>
      </c>
      <c r="F183" s="31"/>
    </row>
    <row r="184" spans="1:6" s="67" customFormat="1" ht="22.5" customHeight="1">
      <c r="A184" s="29">
        <f t="shared" si="2"/>
        <v>176</v>
      </c>
      <c r="B184" s="30" t="s">
        <v>36</v>
      </c>
      <c r="C184" s="10" t="s">
        <v>37</v>
      </c>
      <c r="D184" s="10" t="s">
        <v>9</v>
      </c>
      <c r="E184" s="11">
        <v>30</v>
      </c>
      <c r="F184" s="31"/>
    </row>
    <row r="185" spans="1:6" s="67" customFormat="1" ht="22.5" customHeight="1">
      <c r="A185" s="29">
        <f t="shared" si="2"/>
        <v>177</v>
      </c>
      <c r="B185" s="65" t="s">
        <v>188</v>
      </c>
      <c r="C185" s="34" t="s">
        <v>189</v>
      </c>
      <c r="D185" s="34" t="s">
        <v>7</v>
      </c>
      <c r="E185" s="34">
        <v>50</v>
      </c>
      <c r="F185" s="31"/>
    </row>
    <row r="186" spans="1:6" s="67" customFormat="1" ht="22.5" customHeight="1">
      <c r="A186" s="29">
        <f t="shared" si="2"/>
        <v>178</v>
      </c>
      <c r="B186" s="57" t="s">
        <v>165</v>
      </c>
      <c r="C186" s="14" t="s">
        <v>3</v>
      </c>
      <c r="D186" s="49" t="s">
        <v>148</v>
      </c>
      <c r="E186" s="11">
        <v>20</v>
      </c>
      <c r="F186" s="31"/>
    </row>
    <row r="187" spans="1:6" s="67" customFormat="1" ht="22.5" customHeight="1">
      <c r="A187" s="29">
        <f t="shared" si="2"/>
        <v>179</v>
      </c>
      <c r="B187" s="30" t="s">
        <v>38</v>
      </c>
      <c r="C187" s="10"/>
      <c r="D187" s="22" t="s">
        <v>5</v>
      </c>
      <c r="E187" s="11">
        <v>20</v>
      </c>
      <c r="F187" s="31"/>
    </row>
    <row r="188" spans="1:6" s="67" customFormat="1" ht="22.5" customHeight="1">
      <c r="A188" s="29">
        <f t="shared" si="2"/>
        <v>180</v>
      </c>
      <c r="B188" s="30" t="s">
        <v>324</v>
      </c>
      <c r="C188" s="10" t="s">
        <v>325</v>
      </c>
      <c r="D188" s="10" t="s">
        <v>5</v>
      </c>
      <c r="E188" s="36">
        <v>15</v>
      </c>
      <c r="F188" s="31"/>
    </row>
    <row r="189" spans="1:6" s="67" customFormat="1" ht="22.5" customHeight="1">
      <c r="A189" s="29">
        <f t="shared" si="2"/>
        <v>181</v>
      </c>
      <c r="B189" s="57" t="s">
        <v>166</v>
      </c>
      <c r="C189" s="14" t="s">
        <v>167</v>
      </c>
      <c r="D189" s="49" t="s">
        <v>5</v>
      </c>
      <c r="E189" s="11">
        <v>200</v>
      </c>
      <c r="F189" s="31"/>
    </row>
    <row r="190" spans="1:6" s="67" customFormat="1" ht="22.5" customHeight="1">
      <c r="A190" s="29">
        <f t="shared" si="2"/>
        <v>182</v>
      </c>
      <c r="B190" s="30" t="s">
        <v>221</v>
      </c>
      <c r="C190" s="10" t="s">
        <v>222</v>
      </c>
      <c r="D190" s="10" t="s">
        <v>0</v>
      </c>
      <c r="E190" s="10">
        <v>4</v>
      </c>
      <c r="F190" s="31"/>
    </row>
    <row r="191" spans="1:6" s="67" customFormat="1" ht="22.5" customHeight="1">
      <c r="A191" s="29">
        <f t="shared" si="2"/>
        <v>183</v>
      </c>
      <c r="B191" s="30" t="s">
        <v>68</v>
      </c>
      <c r="C191" s="10" t="s">
        <v>71</v>
      </c>
      <c r="D191" s="10" t="s">
        <v>0</v>
      </c>
      <c r="E191" s="10">
        <v>4</v>
      </c>
      <c r="F191" s="31"/>
    </row>
    <row r="192" spans="1:6" s="67" customFormat="1" ht="22.5" customHeight="1">
      <c r="A192" s="29">
        <f t="shared" si="2"/>
        <v>184</v>
      </c>
      <c r="B192" s="30" t="s">
        <v>69</v>
      </c>
      <c r="C192" s="10" t="s">
        <v>72</v>
      </c>
      <c r="D192" s="10" t="s">
        <v>0</v>
      </c>
      <c r="E192" s="10">
        <v>4</v>
      </c>
      <c r="F192" s="31"/>
    </row>
    <row r="193" spans="1:6" s="67" customFormat="1" ht="22.5" customHeight="1">
      <c r="A193" s="29">
        <f t="shared" si="2"/>
        <v>185</v>
      </c>
      <c r="B193" s="30" t="s">
        <v>70</v>
      </c>
      <c r="C193" s="10" t="s">
        <v>73</v>
      </c>
      <c r="D193" s="10" t="s">
        <v>0</v>
      </c>
      <c r="E193" s="10">
        <v>4</v>
      </c>
      <c r="F193" s="31"/>
    </row>
    <row r="194" spans="1:6" s="67" customFormat="1" ht="22.5" customHeight="1">
      <c r="A194" s="29">
        <f t="shared" si="2"/>
        <v>186</v>
      </c>
      <c r="B194" s="65" t="s">
        <v>192</v>
      </c>
      <c r="C194" s="34" t="s">
        <v>193</v>
      </c>
      <c r="D194" s="34" t="s">
        <v>173</v>
      </c>
      <c r="E194" s="34">
        <v>50</v>
      </c>
      <c r="F194" s="31"/>
    </row>
    <row r="195" spans="1:6" s="67" customFormat="1" ht="22.5" customHeight="1">
      <c r="A195" s="29">
        <f t="shared" si="2"/>
        <v>187</v>
      </c>
      <c r="B195" s="65" t="s">
        <v>190</v>
      </c>
      <c r="C195" s="34" t="s">
        <v>191</v>
      </c>
      <c r="D195" s="34" t="s">
        <v>173</v>
      </c>
      <c r="E195" s="34">
        <v>50</v>
      </c>
      <c r="F195" s="31"/>
    </row>
    <row r="196" spans="1:6" s="67" customFormat="1" ht="22.5" customHeight="1">
      <c r="A196" s="29">
        <f t="shared" si="2"/>
        <v>188</v>
      </c>
      <c r="B196" s="30" t="s">
        <v>58</v>
      </c>
      <c r="C196" s="10" t="s">
        <v>3</v>
      </c>
      <c r="D196" s="10" t="s">
        <v>0</v>
      </c>
      <c r="E196" s="11">
        <v>4</v>
      </c>
      <c r="F196" s="31"/>
    </row>
    <row r="197" spans="1:6" s="67" customFormat="1" ht="22.5" customHeight="1">
      <c r="A197" s="29">
        <f t="shared" si="2"/>
        <v>189</v>
      </c>
      <c r="B197" s="53" t="s">
        <v>176</v>
      </c>
      <c r="C197" s="14" t="s">
        <v>177</v>
      </c>
      <c r="D197" s="14" t="s">
        <v>7</v>
      </c>
      <c r="E197" s="11">
        <v>5</v>
      </c>
      <c r="F197" s="31"/>
    </row>
    <row r="198" spans="1:6" s="67" customFormat="1" ht="22.5" customHeight="1">
      <c r="A198" s="29">
        <f t="shared" si="2"/>
        <v>190</v>
      </c>
      <c r="B198" s="53" t="s">
        <v>170</v>
      </c>
      <c r="C198" s="10" t="s">
        <v>171</v>
      </c>
      <c r="D198" s="14" t="s">
        <v>148</v>
      </c>
      <c r="E198" s="11">
        <v>20</v>
      </c>
      <c r="F198" s="31"/>
    </row>
    <row r="199" spans="1:6" s="67" customFormat="1" ht="22.5" customHeight="1">
      <c r="A199" s="29">
        <f t="shared" si="2"/>
        <v>191</v>
      </c>
      <c r="B199" s="30" t="s">
        <v>39</v>
      </c>
      <c r="C199" s="19" t="s">
        <v>34</v>
      </c>
      <c r="D199" s="14" t="s">
        <v>0</v>
      </c>
      <c r="E199" s="11">
        <v>20</v>
      </c>
      <c r="F199" s="31"/>
    </row>
    <row r="200" spans="1:6" s="67" customFormat="1" ht="22.5" customHeight="1">
      <c r="A200" s="29">
        <f t="shared" si="2"/>
        <v>192</v>
      </c>
      <c r="B200" s="30" t="s">
        <v>40</v>
      </c>
      <c r="C200" s="10" t="s">
        <v>41</v>
      </c>
      <c r="D200" s="14" t="s">
        <v>0</v>
      </c>
      <c r="E200" s="11">
        <v>20</v>
      </c>
      <c r="F200" s="31"/>
    </row>
    <row r="201" spans="1:6" s="67" customFormat="1" ht="22.5" customHeight="1">
      <c r="A201" s="29">
        <f t="shared" si="2"/>
        <v>193</v>
      </c>
      <c r="B201" s="30" t="s">
        <v>326</v>
      </c>
      <c r="C201" s="1" t="s">
        <v>3</v>
      </c>
      <c r="D201" s="1" t="s">
        <v>0</v>
      </c>
      <c r="E201" s="38">
        <v>20</v>
      </c>
      <c r="F201" s="31"/>
    </row>
    <row r="202" spans="1:6" s="67" customFormat="1" ht="34.5" customHeight="1">
      <c r="A202" s="29">
        <f t="shared" si="2"/>
        <v>194</v>
      </c>
      <c r="B202" s="30" t="s">
        <v>327</v>
      </c>
      <c r="C202" s="1" t="s">
        <v>87</v>
      </c>
      <c r="D202" s="1" t="s">
        <v>0</v>
      </c>
      <c r="E202" s="38">
        <v>5</v>
      </c>
      <c r="F202" s="31"/>
    </row>
    <row r="203" spans="1:6" s="67" customFormat="1" ht="22.5" customHeight="1">
      <c r="A203" s="29">
        <f t="shared" ref="A203:A224" si="3">A202+1</f>
        <v>195</v>
      </c>
      <c r="B203" s="33" t="s">
        <v>226</v>
      </c>
      <c r="C203" s="14" t="s">
        <v>3</v>
      </c>
      <c r="D203" s="34" t="s">
        <v>77</v>
      </c>
      <c r="E203" s="34">
        <v>10</v>
      </c>
      <c r="F203" s="31"/>
    </row>
    <row r="204" spans="1:6" s="40" customFormat="1" ht="45.75" customHeight="1">
      <c r="A204" s="29">
        <f t="shared" si="3"/>
        <v>196</v>
      </c>
      <c r="B204" s="35" t="s">
        <v>328</v>
      </c>
      <c r="C204" s="20" t="s">
        <v>252</v>
      </c>
      <c r="D204" s="72"/>
      <c r="E204" s="20">
        <v>8</v>
      </c>
      <c r="F204" s="21" t="s">
        <v>283</v>
      </c>
    </row>
    <row r="205" spans="1:6" s="40" customFormat="1" ht="22.5" customHeight="1">
      <c r="A205" s="29">
        <f t="shared" si="3"/>
        <v>197</v>
      </c>
      <c r="B205" s="65" t="s">
        <v>196</v>
      </c>
      <c r="C205" s="34" t="s">
        <v>122</v>
      </c>
      <c r="D205" s="34" t="s">
        <v>7</v>
      </c>
      <c r="E205" s="34">
        <v>10</v>
      </c>
      <c r="F205" s="31"/>
    </row>
    <row r="206" spans="1:6" s="40" customFormat="1" ht="22.5" customHeight="1">
      <c r="A206" s="29">
        <f t="shared" si="3"/>
        <v>198</v>
      </c>
      <c r="B206" s="65" t="s">
        <v>197</v>
      </c>
      <c r="C206" s="34" t="s">
        <v>122</v>
      </c>
      <c r="D206" s="34" t="s">
        <v>7</v>
      </c>
      <c r="E206" s="34">
        <v>10</v>
      </c>
      <c r="F206" s="31"/>
    </row>
    <row r="207" spans="1:6" s="40" customFormat="1" ht="22.5" customHeight="1">
      <c r="A207" s="29">
        <f t="shared" si="3"/>
        <v>199</v>
      </c>
      <c r="B207" s="30" t="s">
        <v>329</v>
      </c>
      <c r="C207" s="10" t="s">
        <v>74</v>
      </c>
      <c r="D207" s="10" t="s">
        <v>0</v>
      </c>
      <c r="E207" s="11">
        <v>4</v>
      </c>
      <c r="F207" s="31"/>
    </row>
    <row r="208" spans="1:6" ht="22.5" customHeight="1">
      <c r="A208" s="29">
        <f t="shared" si="3"/>
        <v>200</v>
      </c>
      <c r="B208" s="69" t="s">
        <v>216</v>
      </c>
      <c r="C208" s="14" t="s">
        <v>3</v>
      </c>
      <c r="D208" s="34" t="s">
        <v>148</v>
      </c>
      <c r="E208" s="34">
        <v>2</v>
      </c>
      <c r="F208" s="31"/>
    </row>
    <row r="209" spans="1:6" ht="22.5" customHeight="1">
      <c r="A209" s="29">
        <f t="shared" si="3"/>
        <v>201</v>
      </c>
      <c r="B209" s="16" t="s">
        <v>211</v>
      </c>
      <c r="C209" s="10"/>
      <c r="D209" s="49" t="s">
        <v>148</v>
      </c>
      <c r="E209" s="11">
        <v>2</v>
      </c>
      <c r="F209" s="31"/>
    </row>
    <row r="210" spans="1:6" ht="22.5" customHeight="1">
      <c r="A210" s="29">
        <f t="shared" si="3"/>
        <v>202</v>
      </c>
      <c r="B210" s="16" t="s">
        <v>50</v>
      </c>
      <c r="C210" s="10" t="s">
        <v>3</v>
      </c>
      <c r="D210" s="49" t="s">
        <v>0</v>
      </c>
      <c r="E210" s="11">
        <v>10</v>
      </c>
      <c r="F210" s="31"/>
    </row>
    <row r="211" spans="1:6" ht="22.5" customHeight="1">
      <c r="A211" s="29">
        <f t="shared" si="3"/>
        <v>203</v>
      </c>
      <c r="B211" s="21" t="s">
        <v>330</v>
      </c>
      <c r="C211" s="20" t="s">
        <v>331</v>
      </c>
      <c r="D211" s="72"/>
      <c r="E211" s="20">
        <v>16</v>
      </c>
      <c r="F211" s="21"/>
    </row>
    <row r="212" spans="1:6" ht="22.5" customHeight="1">
      <c r="A212" s="29">
        <f t="shared" si="3"/>
        <v>204</v>
      </c>
      <c r="B212" s="15" t="s">
        <v>149</v>
      </c>
      <c r="C212" s="14" t="s">
        <v>150</v>
      </c>
      <c r="D212" s="14" t="s">
        <v>0</v>
      </c>
      <c r="E212" s="11">
        <v>3</v>
      </c>
      <c r="F212" s="31"/>
    </row>
    <row r="213" spans="1:6" ht="22.5" customHeight="1">
      <c r="A213" s="29">
        <f t="shared" si="3"/>
        <v>205</v>
      </c>
      <c r="B213" s="21" t="s">
        <v>332</v>
      </c>
      <c r="C213" s="20" t="s">
        <v>252</v>
      </c>
      <c r="D213" s="72"/>
      <c r="E213" s="20">
        <v>16</v>
      </c>
      <c r="F213" s="21"/>
    </row>
    <row r="214" spans="1:6" ht="22.5" customHeight="1">
      <c r="A214" s="29">
        <f t="shared" si="3"/>
        <v>206</v>
      </c>
      <c r="B214" s="69" t="s">
        <v>333</v>
      </c>
      <c r="C214" s="22" t="s">
        <v>122</v>
      </c>
      <c r="D214" s="34" t="s">
        <v>334</v>
      </c>
      <c r="E214" s="34">
        <v>20</v>
      </c>
      <c r="F214" s="31"/>
    </row>
    <row r="215" spans="1:6" ht="22.5" customHeight="1">
      <c r="A215" s="29">
        <f t="shared" si="3"/>
        <v>207</v>
      </c>
      <c r="B215" s="18" t="s">
        <v>212</v>
      </c>
      <c r="C215" s="14" t="s">
        <v>213</v>
      </c>
      <c r="D215" s="14" t="s">
        <v>29</v>
      </c>
      <c r="E215" s="11">
        <v>5</v>
      </c>
      <c r="F215" s="31"/>
    </row>
    <row r="216" spans="1:6" ht="22.5" customHeight="1">
      <c r="A216" s="29">
        <f t="shared" si="3"/>
        <v>208</v>
      </c>
      <c r="B216" s="18" t="s">
        <v>169</v>
      </c>
      <c r="C216" s="14" t="s">
        <v>87</v>
      </c>
      <c r="D216" s="14" t="s">
        <v>162</v>
      </c>
      <c r="E216" s="11">
        <v>10</v>
      </c>
      <c r="F216" s="31"/>
    </row>
    <row r="217" spans="1:6" ht="22.5" customHeight="1">
      <c r="A217" s="29">
        <f t="shared" si="3"/>
        <v>209</v>
      </c>
      <c r="B217" s="18" t="s">
        <v>168</v>
      </c>
      <c r="C217" s="14" t="s">
        <v>87</v>
      </c>
      <c r="D217" s="14" t="s">
        <v>162</v>
      </c>
      <c r="E217" s="11">
        <v>10</v>
      </c>
      <c r="F217" s="31"/>
    </row>
    <row r="218" spans="1:6" ht="22.5" customHeight="1">
      <c r="A218" s="29">
        <f t="shared" si="3"/>
        <v>210</v>
      </c>
      <c r="B218" s="69" t="s">
        <v>199</v>
      </c>
      <c r="C218" s="34" t="s">
        <v>200</v>
      </c>
      <c r="D218" s="34" t="s">
        <v>0</v>
      </c>
      <c r="E218" s="34">
        <v>5</v>
      </c>
      <c r="F218" s="31"/>
    </row>
    <row r="219" spans="1:6" ht="30.75" customHeight="1">
      <c r="A219" s="29">
        <f t="shared" si="3"/>
        <v>211</v>
      </c>
      <c r="B219" s="16" t="s">
        <v>335</v>
      </c>
      <c r="C219" s="10" t="s">
        <v>3</v>
      </c>
      <c r="D219" s="10" t="s">
        <v>0</v>
      </c>
      <c r="E219" s="36">
        <v>4</v>
      </c>
      <c r="F219" s="31"/>
    </row>
    <row r="220" spans="1:6" ht="22.5" customHeight="1">
      <c r="A220" s="29">
        <f t="shared" si="3"/>
        <v>212</v>
      </c>
      <c r="B220" s="18" t="s">
        <v>151</v>
      </c>
      <c r="C220" s="10" t="s">
        <v>152</v>
      </c>
      <c r="D220" s="70" t="s">
        <v>153</v>
      </c>
      <c r="E220" s="11">
        <v>50</v>
      </c>
      <c r="F220" s="31"/>
    </row>
    <row r="221" spans="1:6" ht="22.5" customHeight="1">
      <c r="A221" s="29">
        <f t="shared" si="3"/>
        <v>213</v>
      </c>
      <c r="B221" s="16" t="s">
        <v>42</v>
      </c>
      <c r="C221" s="10" t="s">
        <v>43</v>
      </c>
      <c r="D221" s="10" t="s">
        <v>9</v>
      </c>
      <c r="E221" s="11">
        <v>3000</v>
      </c>
      <c r="F221" s="31"/>
    </row>
    <row r="222" spans="1:6" ht="22.5" customHeight="1">
      <c r="A222" s="29">
        <f t="shared" si="3"/>
        <v>214</v>
      </c>
      <c r="B222" s="18" t="s">
        <v>154</v>
      </c>
      <c r="C222" s="14" t="s">
        <v>3</v>
      </c>
      <c r="D222" s="14" t="s">
        <v>77</v>
      </c>
      <c r="E222" s="11">
        <v>4</v>
      </c>
      <c r="F222" s="31"/>
    </row>
    <row r="223" spans="1:6" ht="22.5" customHeight="1">
      <c r="A223" s="29">
        <f t="shared" si="3"/>
        <v>215</v>
      </c>
      <c r="B223" s="2" t="s">
        <v>336</v>
      </c>
      <c r="C223" s="1" t="s">
        <v>3</v>
      </c>
      <c r="D223" s="1" t="s">
        <v>0</v>
      </c>
      <c r="E223" s="38">
        <v>5</v>
      </c>
      <c r="F223" s="31"/>
    </row>
    <row r="224" spans="1:6" ht="38.25" customHeight="1">
      <c r="A224" s="29">
        <f t="shared" si="3"/>
        <v>216</v>
      </c>
      <c r="B224" s="16" t="s">
        <v>337</v>
      </c>
      <c r="C224" s="10" t="s">
        <v>3</v>
      </c>
      <c r="D224" s="10" t="s">
        <v>272</v>
      </c>
      <c r="E224" s="36">
        <v>2</v>
      </c>
      <c r="F224" s="31"/>
    </row>
    <row r="225" spans="4:6" ht="26.25" customHeight="1">
      <c r="D225" s="74" t="s">
        <v>340</v>
      </c>
      <c r="E225" s="74"/>
      <c r="F225" s="74"/>
    </row>
    <row r="226" spans="4:6">
      <c r="D226" s="25"/>
      <c r="E226" s="25"/>
      <c r="F226" s="25"/>
    </row>
  </sheetData>
  <sortState ref="A9:H166">
    <sortCondition ref="C9:C166"/>
  </sortState>
  <mergeCells count="12">
    <mergeCell ref="D225:F225"/>
    <mergeCell ref="D226:F226"/>
    <mergeCell ref="A1:B1"/>
    <mergeCell ref="A2:B2"/>
    <mergeCell ref="C1:F1"/>
    <mergeCell ref="C2:F2"/>
    <mergeCell ref="B5:E5"/>
    <mergeCell ref="B6:E6"/>
    <mergeCell ref="B3:C3"/>
    <mergeCell ref="B4:E4"/>
    <mergeCell ref="A7:E7"/>
    <mergeCell ref="O74:Q74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  <mc:AlternateContent xmlns:mc="http://schemas.openxmlformats.org/markup-compatibility/2006">
      <mc:Choice Requires="x14">
        <oleObject progId="Equation.3" shapeId="1138" r:id="rId9">
          <objectPr defaultSize="0" autoPict="0" r:id="rId5">
            <anchor moveWithCells="1" siz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38" r:id="rId9"/>
      </mc:Fallback>
    </mc:AlternateContent>
    <mc:AlternateContent xmlns:mc="http://schemas.openxmlformats.org/markup-compatibility/2006">
      <mc:Choice Requires="x14">
        <oleObject progId="Equation.3" shapeId="1139" r:id="rId10">
          <objectPr defaultSize="0" autoPict="0" r:id="rId5">
            <anchor moveWithCells="1" siz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39" r:id="rId10"/>
      </mc:Fallback>
    </mc:AlternateContent>
    <mc:AlternateContent xmlns:mc="http://schemas.openxmlformats.org/markup-compatibility/2006">
      <mc:Choice Requires="x14">
        <oleObject progId="Equation.3" shapeId="1140" r:id="rId11">
          <objectPr defaultSize="0" autoPict="0" r:id="rId5">
            <anchor moveWithCells="1" sizeWithCells="1">
              <from>
                <xdr:col>1</xdr:col>
                <xdr:colOff>0</xdr:colOff>
                <xdr:row>157</xdr:row>
                <xdr:rowOff>0</xdr:rowOff>
              </from>
              <to>
                <xdr:col>1</xdr:col>
                <xdr:colOff>123825</xdr:colOff>
                <xdr:row>157</xdr:row>
                <xdr:rowOff>0</xdr:rowOff>
              </to>
            </anchor>
          </objectPr>
        </oleObject>
      </mc:Choice>
      <mc:Fallback>
        <oleObject progId="Equation.3" shapeId="1140" r:id="rId11"/>
      </mc:Fallback>
    </mc:AlternateContent>
    <mc:AlternateContent xmlns:mc="http://schemas.openxmlformats.org/markup-compatibility/2006">
      <mc:Choice Requires="x14">
        <oleObject progId="Equation.3" shapeId="1141" r:id="rId12">
          <objectPr defaultSize="0" autoPict="0" r:id="rId5">
            <anchor moveWithCells="1" sizeWithCells="1">
              <from>
                <xdr:col>1</xdr:col>
                <xdr:colOff>0</xdr:colOff>
                <xdr:row>157</xdr:row>
                <xdr:rowOff>0</xdr:rowOff>
              </from>
              <to>
                <xdr:col>1</xdr:col>
                <xdr:colOff>123825</xdr:colOff>
                <xdr:row>157</xdr:row>
                <xdr:rowOff>0</xdr:rowOff>
              </to>
            </anchor>
          </objectPr>
        </oleObject>
      </mc:Choice>
      <mc:Fallback>
        <oleObject progId="Equation.3" shapeId="1141" r:id="rId12"/>
      </mc:Fallback>
    </mc:AlternateContent>
    <mc:AlternateContent xmlns:mc="http://schemas.openxmlformats.org/markup-compatibility/2006">
      <mc:Choice Requires="x14">
        <oleObject progId="Equation.3" shapeId="1142" r:id="rId13">
          <objectPr defaultSize="0" autoPict="0" r:id="rId5">
            <anchor moveWithCells="1" siz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42" r:id="rId13"/>
      </mc:Fallback>
    </mc:AlternateContent>
    <mc:AlternateContent xmlns:mc="http://schemas.openxmlformats.org/markup-compatibility/2006">
      <mc:Choice Requires="x14">
        <oleObject progId="Equation.3" shapeId="1143" r:id="rId14">
          <objectPr defaultSize="0" autoPict="0" r:id="rId5">
            <anchor moveWithCells="1" siz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43" r:id="rId14"/>
      </mc:Fallback>
    </mc:AlternateContent>
    <mc:AlternateContent xmlns:mc="http://schemas.openxmlformats.org/markup-compatibility/2006">
      <mc:Choice Requires="x14">
        <oleObject progId="Equation.3" shapeId="1144" r:id="rId15">
          <objectPr defaultSize="0" autoPict="0" r:id="rId5">
            <anchor moveWithCells="1" sizeWithCells="1">
              <from>
                <xdr:col>1</xdr:col>
                <xdr:colOff>0</xdr:colOff>
                <xdr:row>156</xdr:row>
                <xdr:rowOff>0</xdr:rowOff>
              </from>
              <to>
                <xdr:col>1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144" r:id="rId15"/>
      </mc:Fallback>
    </mc:AlternateContent>
    <mc:AlternateContent xmlns:mc="http://schemas.openxmlformats.org/markup-compatibility/2006">
      <mc:Choice Requires="x14">
        <oleObject progId="Equation.3" shapeId="1145" r:id="rId16">
          <objectPr defaultSize="0" autoPict="0" r:id="rId5">
            <anchor moveWithCells="1" sizeWithCells="1">
              <from>
                <xdr:col>1</xdr:col>
                <xdr:colOff>0</xdr:colOff>
                <xdr:row>156</xdr:row>
                <xdr:rowOff>0</xdr:rowOff>
              </from>
              <to>
                <xdr:col>1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145" r:id="rId1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cp:lastPrinted>2018-08-20T08:24:11Z</cp:lastPrinted>
  <dcterms:created xsi:type="dcterms:W3CDTF">2014-07-15T00:56:13Z</dcterms:created>
  <dcterms:modified xsi:type="dcterms:W3CDTF">2018-08-20T08:25:16Z</dcterms:modified>
</cp:coreProperties>
</file>